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aveExternalLinkValues="0" codeName="ThisWorkbook" defaultThemeVersion="124226"/>
  <bookViews>
    <workbookView showHorizontalScroll="0" xWindow="0" yWindow="50" windowWidth="9060" windowHeight="5340"/>
  </bookViews>
  <sheets>
    <sheet name="Cover Page" sheetId="175" r:id="rId1"/>
    <sheet name="Profiles" sheetId="173" r:id="rId2"/>
    <sheet name="Mfp1" sheetId="94" r:id="rId3"/>
    <sheet name="Mfp2" sheetId="148" r:id="rId4"/>
    <sheet name="Mfp3" sheetId="149" r:id="rId5"/>
    <sheet name="Mfp4" sheetId="150" r:id="rId6"/>
    <sheet name="Mfp5" sheetId="151" r:id="rId7"/>
    <sheet name="Mfp6" sheetId="153" r:id="rId8"/>
    <sheet name="Mfp7" sheetId="154" r:id="rId9"/>
    <sheet name="Mfp8" sheetId="141" r:id="rId10"/>
    <sheet name="Mfp9" sheetId="152" r:id="rId11"/>
    <sheet name="Mfp10" sheetId="155" r:id="rId12"/>
    <sheet name="Mfp11" sheetId="156" r:id="rId13"/>
    <sheet name="Mfp12" sheetId="157" r:id="rId14"/>
    <sheet name="MfpC1" sheetId="158" r:id="rId15"/>
    <sheet name="MfpC2" sheetId="140" r:id="rId16"/>
    <sheet name="MfpC3" sheetId="167" r:id="rId17"/>
    <sheet name="MfpC4" sheetId="168" r:id="rId18"/>
    <sheet name="MfpC5" sheetId="169" r:id="rId19"/>
    <sheet name="MfpC6" sheetId="170" r:id="rId20"/>
    <sheet name="MfpC7" sheetId="171" r:id="rId21"/>
    <sheet name="MfpC8" sheetId="172" r:id="rId22"/>
    <sheet name="MfpC9" sheetId="142" r:id="rId23"/>
    <sheet name="MfpC10" sheetId="159" r:id="rId24"/>
    <sheet name="Dup1" sheetId="174" r:id="rId25"/>
    <sheet name="Dup2" sheetId="165" r:id="rId26"/>
    <sheet name="Dup3" sheetId="166" r:id="rId27"/>
    <sheet name="Dup4" sheetId="145" r:id="rId28"/>
    <sheet name="Shred1" sheetId="132" r:id="rId29"/>
    <sheet name="Shred2" sheetId="164" r:id="rId30"/>
    <sheet name="Shred3" sheetId="162" r:id="rId31"/>
    <sheet name="Shred4" sheetId="163" r:id="rId32"/>
    <sheet name="Shred5" sheetId="143" r:id="rId33"/>
    <sheet name="Shred6" sheetId="160" r:id="rId34"/>
    <sheet name="Shred7" sheetId="161" r:id="rId35"/>
    <sheet name="Shred8" sheetId="144" r:id="rId36"/>
  </sheets>
  <definedNames>
    <definedName name="_xlnm.Print_Titles" localSheetId="24">'Dup1'!$A:$B,'Dup1'!$1:$7</definedName>
    <definedName name="_xlnm.Print_Titles" localSheetId="25">'Dup2'!$A:$B,'Dup2'!$1:$7</definedName>
    <definedName name="_xlnm.Print_Titles" localSheetId="26">'Dup3'!$A:$B,'Dup3'!$1:$7</definedName>
    <definedName name="_xlnm.Print_Titles" localSheetId="27">'Dup4'!$A:$B,'Dup4'!$1:$7</definedName>
    <definedName name="_xlnm.Print_Titles" localSheetId="2">'Mfp1'!$A:$B,'Mfp1'!$1:$7</definedName>
    <definedName name="_xlnm.Print_Titles" localSheetId="11">'Mfp10'!$A:$B,'Mfp10'!$1:$7</definedName>
    <definedName name="_xlnm.Print_Titles" localSheetId="12">'Mfp11'!$A:$B,'Mfp11'!$1:$7</definedName>
    <definedName name="_xlnm.Print_Titles" localSheetId="13">'Mfp12'!$A:$B,'Mfp12'!$1:$7</definedName>
    <definedName name="_xlnm.Print_Titles" localSheetId="3">'Mfp2'!$A:$B,'Mfp2'!$1:$7</definedName>
    <definedName name="_xlnm.Print_Titles" localSheetId="4">'Mfp3'!$A:$B,'Mfp3'!$1:$7</definedName>
    <definedName name="_xlnm.Print_Titles" localSheetId="5">'Mfp4'!$A:$B,'Mfp4'!$1:$7</definedName>
    <definedName name="_xlnm.Print_Titles" localSheetId="6">'Mfp5'!$A:$B,'Mfp5'!$1:$7</definedName>
    <definedName name="_xlnm.Print_Titles" localSheetId="7">'Mfp6'!$A:$B,'Mfp6'!$1:$7</definedName>
    <definedName name="_xlnm.Print_Titles" localSheetId="8">'Mfp7'!$A:$B,'Mfp7'!$1:$7</definedName>
    <definedName name="_xlnm.Print_Titles" localSheetId="9">'Mfp8'!$A:$B,'Mfp8'!$1:$7</definedName>
    <definedName name="_xlnm.Print_Titles" localSheetId="10">'Mfp9'!$A:$B,'Mfp9'!$1:$7</definedName>
    <definedName name="_xlnm.Print_Titles" localSheetId="14">MfpC1!$A:$B,MfpC1!$1:$7</definedName>
    <definedName name="_xlnm.Print_Titles" localSheetId="23">MfpC10!$A:$B,MfpC10!$1:$7</definedName>
    <definedName name="_xlnm.Print_Titles" localSheetId="15">MfpC2!$A:$B,MfpC2!$1:$7</definedName>
    <definedName name="_xlnm.Print_Titles" localSheetId="16">MfpC3!$A:$B,MfpC3!$1:$7</definedName>
    <definedName name="_xlnm.Print_Titles" localSheetId="17">MfpC4!$A:$B,MfpC4!$1:$7</definedName>
    <definedName name="_xlnm.Print_Titles" localSheetId="18">MfpC5!$A:$B,MfpC5!$1:$7</definedName>
    <definedName name="_xlnm.Print_Titles" localSheetId="19">MfpC6!$A:$B,MfpC6!$1:$7</definedName>
    <definedName name="_xlnm.Print_Titles" localSheetId="20">MfpC7!$A:$B,MfpC7!$1:$7</definedName>
    <definedName name="_xlnm.Print_Titles" localSheetId="21">MfpC8!$A:$B,MfpC8!$1:$7</definedName>
    <definedName name="_xlnm.Print_Titles" localSheetId="22">MfpC9!$A:$B,MfpC9!$1:$7</definedName>
    <definedName name="_xlnm.Print_Titles" localSheetId="28">Shred1!$A:$B,Shred1!$1:$7</definedName>
    <definedName name="_xlnm.Print_Titles" localSheetId="29">Shred2!$A:$B,Shred2!$1:$7</definedName>
    <definedName name="_xlnm.Print_Titles" localSheetId="30">Shred3!$A:$B,Shred3!$1:$7</definedName>
    <definedName name="_xlnm.Print_Titles" localSheetId="31">Shred4!$A:$B,Shred4!$1:$7</definedName>
    <definedName name="_xlnm.Print_Titles" localSheetId="32">Shred5!$A:$B,Shred5!$1:$7</definedName>
    <definedName name="_xlnm.Print_Titles" localSheetId="33">Shred6!$A:$B,Shred6!$1:$7</definedName>
    <definedName name="_xlnm.Print_Titles" localSheetId="34">Shred7!$A:$B,Shred7!$1:$7</definedName>
    <definedName name="_xlnm.Print_Titles" localSheetId="35">Shred8!$A:$B,Shred8!$1:$7</definedName>
  </definedNames>
  <calcPr calcId="144525"/>
  <webPublishing vml="1" allowPng="1" codePage="1252"/>
</workbook>
</file>

<file path=xl/calcChain.xml><?xml version="1.0" encoding="utf-8"?>
<calcChain xmlns="http://schemas.openxmlformats.org/spreadsheetml/2006/main">
  <c r="F1" i="144" l="1"/>
  <c r="D1" i="161"/>
  <c r="F1" i="160"/>
  <c r="F1" i="143"/>
  <c r="F1" i="163"/>
  <c r="F1" i="162"/>
  <c r="F1" i="164"/>
  <c r="F1" i="132"/>
  <c r="D1" i="145"/>
  <c r="D1" i="166"/>
  <c r="D1" i="165"/>
  <c r="F1" i="174"/>
  <c r="F1" i="159"/>
  <c r="V1" i="142"/>
  <c r="AF1" i="172"/>
  <c r="AB1" i="171"/>
  <c r="AD1" i="170"/>
  <c r="AH1" i="169"/>
  <c r="AB1" i="168"/>
  <c r="R1" i="167"/>
  <c r="V1" i="140"/>
  <c r="AF1" i="158"/>
  <c r="N1" i="157"/>
  <c r="R1" i="156"/>
  <c r="V1" i="155"/>
  <c r="T1" i="152"/>
  <c r="AH1" i="141"/>
  <c r="AD1" i="154"/>
  <c r="X1" i="153"/>
  <c r="Z1" i="151"/>
  <c r="AB1" i="150"/>
  <c r="Z1" i="149"/>
  <c r="Z1" i="148"/>
  <c r="AF1" i="94"/>
</calcChain>
</file>

<file path=xl/sharedStrings.xml><?xml version="1.0" encoding="utf-8"?>
<sst xmlns="http://schemas.openxmlformats.org/spreadsheetml/2006/main" count="14172" uniqueCount="1072">
  <si>
    <t>Note:</t>
  </si>
  <si>
    <t>Software:</t>
  </si>
  <si>
    <t>Functional requirements</t>
  </si>
  <si>
    <t>Secure configuration: device must be set up with passwords and access control to prevent unauthorised setup changes, both via front panel and network</t>
  </si>
  <si>
    <t>This specification is for a complete solution based on the stated client business requirement. Solutions must include all components specified here, as well as those optionally specified in the request, including required accessories, consumables and software licences</t>
  </si>
  <si>
    <r>
      <t>SECTION 1: SOLUTION REQUIREMENTS</t>
    </r>
    <r>
      <rPr>
        <sz val="10"/>
        <rFont val="Arial"/>
        <family val="2"/>
      </rPr>
      <t xml:space="preserve"> (Mandatory)</t>
    </r>
  </si>
  <si>
    <t>Automatic duplex printing and scanning</t>
  </si>
  <si>
    <t>Device must be SITA-certified (proof attached)</t>
  </si>
  <si>
    <t>This specification is for a complete solution based on the stated client business requirement. Solutions must include all components specified here, as well as those optionally specified in the request, including required accessories and consumables</t>
  </si>
  <si>
    <t>Dust control feature</t>
  </si>
  <si>
    <t>Bundled services:</t>
  </si>
  <si>
    <t>State operating noise level (dB(A))</t>
  </si>
  <si>
    <t>Fully functional base unit as specified, including set of consumables, hardware warranty, support SLA, required accessories, power cable, documentation, packaging and on-site delivery</t>
  </si>
  <si>
    <t>Section 1 specifies mandatory solution capabilities and components that must be supplied by the offered solution (included in the solution price, implemented and fully functional across all subsystems).</t>
  </si>
  <si>
    <t>Standard components (Included in solution price)</t>
  </si>
  <si>
    <t>This section specifies functionality and services that must be included in the solution price. All other components are priced separately in Section 2.</t>
  </si>
  <si>
    <t>Power supply: 220/230VAC ±10% 50Hz</t>
  </si>
  <si>
    <t>Auto start</t>
  </si>
  <si>
    <t>Auto stop (protect system against damage)</t>
  </si>
  <si>
    <t>Reverse function</t>
  </si>
  <si>
    <t>Auto reverse preferred</t>
  </si>
  <si>
    <t>Physical properties:</t>
  </si>
  <si>
    <t>State system mass (kg)</t>
  </si>
  <si>
    <t>State bin capacity (l)</t>
  </si>
  <si>
    <t>State operating power consumption (Watts)</t>
  </si>
  <si>
    <t>State system dimensions, mm (length x width x heigth)</t>
  </si>
  <si>
    <t>Noise level must be acceptable in an office environment</t>
  </si>
  <si>
    <t>Ease of use and safety features:</t>
  </si>
  <si>
    <t>Protection against user injury</t>
  </si>
  <si>
    <t>Metal content: staples must be shredded without damage to cutting blades</t>
  </si>
  <si>
    <t>In addition to paper, ability to shred plastic cards and computer media (CDs, flash drives) preferred</t>
  </si>
  <si>
    <t>Overload and overheating protection (automatic cut-out)</t>
  </si>
  <si>
    <t>Paper type supported: at least 80gsm bond paper</t>
  </si>
  <si>
    <t>Connectivity:</t>
  </si>
  <si>
    <t>Paper input and output capacity: 500 sheets (80gsm)</t>
  </si>
  <si>
    <t>Paper weight range: 50 to 120 gsm</t>
  </si>
  <si>
    <t>Print position adjustment</t>
  </si>
  <si>
    <t>1.8m power cable with SA-standard, moulded 3-prong 15A plug</t>
  </si>
  <si>
    <t>First print out: &lt;60 seconds</t>
  </si>
  <si>
    <t>Scanning capabilities:</t>
  </si>
  <si>
    <t>State shredding capacity (80gsm pages)</t>
  </si>
  <si>
    <t>State media size supported</t>
  </si>
  <si>
    <t>Waste bin supporting removable, replaceable waste bags</t>
  </si>
  <si>
    <t>Flatbed for scanning/copying from bound documents</t>
  </si>
  <si>
    <t>Contrast adjustment</t>
  </si>
  <si>
    <t>Paper handling:</t>
  </si>
  <si>
    <t>Performance:</t>
  </si>
  <si>
    <t>Print quality:</t>
  </si>
  <si>
    <t>Support for multiple image processing modes (e.g. Text, Photo)</t>
  </si>
  <si>
    <t>Density adjustment</t>
  </si>
  <si>
    <t>High-speed master production</t>
  </si>
  <si>
    <t>Credenza/cabinet/stand</t>
  </si>
  <si>
    <t>Copying capabilities:</t>
  </si>
  <si>
    <t>Reduce/enlarge from 50 - 200%</t>
  </si>
  <si>
    <t>Up to 999 copies</t>
  </si>
  <si>
    <t>LCD display with copy, print and master meters</t>
  </si>
  <si>
    <t>Combine multiple originals in 1 (e.g. 2-up)</t>
  </si>
  <si>
    <t>Density adjustment preferred</t>
  </si>
  <si>
    <t>Security mode with user-level access control preferred</t>
  </si>
  <si>
    <t>Combine multiple originals in 1 (e.g. 2-up) preferred</t>
  </si>
  <si>
    <t>First print out: &lt;45 seconds</t>
  </si>
  <si>
    <t>Paper input and output capacity: 1000 sheets (80gsm)</t>
  </si>
  <si>
    <t>Paper weight range: 50 to 200 gsm</t>
  </si>
  <si>
    <t>Security mode with user-level access control</t>
  </si>
  <si>
    <t>State A4 print speed (ppm)</t>
  </si>
  <si>
    <t>State minimum to maximum print speed range (A4 sheets/minute)</t>
  </si>
  <si>
    <t>On-line training material and how-to guides</t>
  </si>
  <si>
    <t>Preventative maintenance: regular service of system, including cleaning, lubricating, inspecting and reporting on system health (bundled in solution price) - every 18 months for specified SLA period</t>
  </si>
  <si>
    <t>Preventative maintenance: regular service of system, including cleaning, lubricating, inspecting and reporting on system health (bundled in solution price) - every 12 months for specified SLA period</t>
  </si>
  <si>
    <t>Preventative maintenance: regular service of system, including cleaning, lubricating, inspecting and reporting on system health (bundled in solution price) - every 6 months for specified SLA period</t>
  </si>
  <si>
    <t>RT3-2018: Office Automation Solutions</t>
  </si>
  <si>
    <t>Regular preventative maintenance as specified below</t>
  </si>
  <si>
    <t>Assumed minimum run length for costing purposes: 25 copies</t>
  </si>
  <si>
    <t>Resolution 300dpi</t>
  </si>
  <si>
    <t>Resolution 600dpi</t>
  </si>
  <si>
    <t>Automatic document feeder preferred</t>
  </si>
  <si>
    <t>Surge and lightning protection</t>
  </si>
  <si>
    <t>End-user training (once-off) of at least 1 hour for 5-10 users</t>
  </si>
  <si>
    <t>Print volumes and duty cycle:</t>
  </si>
  <si>
    <t>State supported hourly print volume (A4 pages)</t>
  </si>
  <si>
    <t>State supported monthly print volume (A4 pages)</t>
  </si>
  <si>
    <t>State rated engine life (A4 pages)</t>
  </si>
  <si>
    <t>Supported hourly print volume (print window): 2000 A4 pages</t>
  </si>
  <si>
    <t>Supported hourly print volume (print window): 4000 A4 pages</t>
  </si>
  <si>
    <t>Power supply: 220/230VAC ±10% 50Hz, or 380VAC 3-phase</t>
  </si>
  <si>
    <t>Power cable with SA-standard plug (single- or 3-phase)</t>
  </si>
  <si>
    <t>Output bin or 20 waste bags</t>
  </si>
  <si>
    <t>Output bin or 50 waste bags</t>
  </si>
  <si>
    <t>Output bin with 50 waste bags</t>
  </si>
  <si>
    <t>Input capacity: 500 sheets</t>
  </si>
  <si>
    <t>Output capacity: 250 sheets</t>
  </si>
  <si>
    <t>Input capacity: 3 000 sheets</t>
  </si>
  <si>
    <t>Output capacity: 1 000 sheets</t>
  </si>
  <si>
    <t>Input capacity: 2 000 sheets</t>
  </si>
  <si>
    <t>Input capacity: 1 000 sheets</t>
  </si>
  <si>
    <t>Input capacity: 6 000 sheets</t>
  </si>
  <si>
    <t>System management: device must be set up to send regular alerts, status reports, error messages and usage statistics to an on-site or off-site service, depending on client requirement. Off-site communications must be via secure e-mail (SMTP) to comply with Government security policies</t>
  </si>
  <si>
    <t>Fully functional base unit as specified, including consumables, hardware warranty, support SLA, required accessories, standard power and interface cables, user guides, packaging and on-site delivery</t>
  </si>
  <si>
    <t>On-site installation and configuration, network connection</t>
  </si>
  <si>
    <t>Single-pass duplex ADF (SPADF)</t>
  </si>
  <si>
    <t>Finisher: 50-sheet in-line stapler</t>
  </si>
  <si>
    <t>Finisher: 100-sheet in-line stapler</t>
  </si>
  <si>
    <t>Supported hourly print volume (print window): 3000 A4 pages</t>
  </si>
  <si>
    <t>Supported hourly print volume (print window): 1500 A4 pages</t>
  </si>
  <si>
    <t>SLA included in solution price: on-site with full coverage (parts and labour for entire solution, including upgrades and accessories) during office hours (7:30 - 17:00), with 4-hour call follow-up and next business day resolution for for entire contract period</t>
  </si>
  <si>
    <t>Bypass tray/manual feed</t>
  </si>
  <si>
    <t>Ethernet interface: 100BaseT</t>
  </si>
  <si>
    <t>Ethernet interface: 1000BaseT (Gigabit)</t>
  </si>
  <si>
    <t>Waste bin supporting removable, replaceable waste bags preferred</t>
  </si>
  <si>
    <t>State standby power consumption (Watts)</t>
  </si>
  <si>
    <t>Waste bin capacity: 15 litres</t>
  </si>
  <si>
    <t>Waste bin capacity: 50 litres</t>
  </si>
  <si>
    <t>Waste bin capacity: 100 litres</t>
  </si>
  <si>
    <t>Waste bin capacity: 150 litres</t>
  </si>
  <si>
    <t>Waste bin capacity: 200 litres</t>
  </si>
  <si>
    <t>State estimated throughput per hour (pages)</t>
  </si>
  <si>
    <t>Postscript preferred</t>
  </si>
  <si>
    <t>Postscript</t>
  </si>
  <si>
    <t>Printer languages: PCL5e</t>
  </si>
  <si>
    <t>USB interface: both Device and Host (types B and A)</t>
  </si>
  <si>
    <t>Variable speed control: output speed can be lowered to ~30% below maximum</t>
  </si>
  <si>
    <t>Output capacity: 150 sheets</t>
  </si>
  <si>
    <t>Input capacity: 4 000 sheets</t>
  </si>
  <si>
    <t>Output capacity: 2 000 sheets</t>
  </si>
  <si>
    <t>Input capacity: 1000 sheets</t>
  </si>
  <si>
    <t>Open architecture system with colour touch screen and sufficient on-board storage to allow printer-based applications to be deployed at the device level, i.e. to enable higher-level functionality such as follow-me printing and user-level print management preferred</t>
  </si>
  <si>
    <t>Open architecture system with colour touch screen and sufficient on-board storage to allow printer-based applications to be deployed at the device level, i.e. to enable higher-level functionality such as follow-me printing and user-level print management</t>
  </si>
  <si>
    <t>SLA included in solution price: on-site with full coverage (parts and labour for entire solution, including upgrades and accessories) during office hours (7:30 - 17:00), with 8-hour call follow-up and resolution in maximum 3 business days for entire contract period</t>
  </si>
  <si>
    <t>SLA included in solution price: on-site with full coverage (parts and labour for entire solution, including upgrades and accessories) during office hours (7:30 - 17:00), with 8-hour call follow-up and resolution in maximum 5 business days for entire contract period</t>
  </si>
  <si>
    <t>Device management software (including any required licences, server components, etc.)</t>
  </si>
  <si>
    <t>Drivers and supporting software for supported operating systems</t>
  </si>
  <si>
    <t>Scope of Solution</t>
  </si>
  <si>
    <t>Output capacity: 500 sheets</t>
  </si>
  <si>
    <t>On-site installation and configuration</t>
  </si>
  <si>
    <t>Floor-standing configuration</t>
  </si>
  <si>
    <t>On-site installation and configuration (ground floor or basement, depending on access and practicality)</t>
  </si>
  <si>
    <t>Specification/Scope of Solution</t>
  </si>
  <si>
    <t>Office multifunction printer (print, copy, scan), monochrome, A4, 30ppm, 5 000 prints per month</t>
  </si>
  <si>
    <t>Supported monthly print volume: 5 000 pages/month (80gsm paper)</t>
  </si>
  <si>
    <t>A4 print speed at standard resolution and quality: 30ppm</t>
  </si>
  <si>
    <t>A.</t>
  </si>
  <si>
    <t>A.1</t>
  </si>
  <si>
    <t>A.2</t>
  </si>
  <si>
    <t>A.3</t>
  </si>
  <si>
    <t>A.3a)</t>
  </si>
  <si>
    <t>A.3b)</t>
  </si>
  <si>
    <t>A.3c)</t>
  </si>
  <si>
    <t>A.4</t>
  </si>
  <si>
    <t>A.4a)</t>
  </si>
  <si>
    <t>A.5</t>
  </si>
  <si>
    <t>A.5a)</t>
  </si>
  <si>
    <t>A.5b)</t>
  </si>
  <si>
    <t>A.5c)</t>
  </si>
  <si>
    <t>A.5d)</t>
  </si>
  <si>
    <t>A.6</t>
  </si>
  <si>
    <t>A.6a)</t>
  </si>
  <si>
    <t>A.6b)</t>
  </si>
  <si>
    <t>A.7</t>
  </si>
  <si>
    <t>A.7a)</t>
  </si>
  <si>
    <t>A.8</t>
  </si>
  <si>
    <t>A.9</t>
  </si>
  <si>
    <t>A.10</t>
  </si>
  <si>
    <t>B.</t>
  </si>
  <si>
    <t>B.1</t>
  </si>
  <si>
    <t>B.2</t>
  </si>
  <si>
    <t>B.2a)</t>
  </si>
  <si>
    <t>B.2b)</t>
  </si>
  <si>
    <t>B.3</t>
  </si>
  <si>
    <t>B.3a)</t>
  </si>
  <si>
    <t>B.3b)</t>
  </si>
  <si>
    <t>B.3c)</t>
  </si>
  <si>
    <t>B.3d)</t>
  </si>
  <si>
    <t>B.3e)</t>
  </si>
  <si>
    <t>B.4</t>
  </si>
  <si>
    <t>C.</t>
  </si>
  <si>
    <t>C.1</t>
  </si>
  <si>
    <t>C.2</t>
  </si>
  <si>
    <t>Office multifunction printer (print, copy, scan), monochrome, A4, 40ppm, 7 500 prints per month</t>
  </si>
  <si>
    <t>Supported monthly print volume: 7 500 pages/month (80gsm paper)</t>
  </si>
  <si>
    <t>A4 print speed at standard resolution and quality: 40ppm</t>
  </si>
  <si>
    <t>Office multifunction printer (print, copy, scan), monochrome, A4, 50ppm, 12 500 prints per month</t>
  </si>
  <si>
    <t>Supported monthly print volume: 12 500 pages/month (80gsm paper)</t>
  </si>
  <si>
    <t>A4 print speed at standard resolution and quality: 50ppm</t>
  </si>
  <si>
    <t>Office multifunction printer (print, copy, scan), monochrome, A3, 20ppm, 10 000 prints per month</t>
  </si>
  <si>
    <t>Supported monthly print volume: 10 000 pages/month (80gsm paper)</t>
  </si>
  <si>
    <t>A4 print speed at standard resolution and quality: 20ppm</t>
  </si>
  <si>
    <t>B.5</t>
  </si>
  <si>
    <t>Office multifunction printer (print, copy, scan), monochrome, A3, 30ppm, 15 000 prints per month</t>
  </si>
  <si>
    <t>Supported monthly print volume: 15 000 pages/month (80gsm paper)</t>
  </si>
  <si>
    <t>Office multifunction printer (print, copy, scan), monochrome, A3, 40ppm, 20 000 prints per month</t>
  </si>
  <si>
    <t>Supported monthly print volume: 20 000 pages/month (80gsm paper)</t>
  </si>
  <si>
    <t>Office multifunction printer (print, copy, scan), monochrome, A3, 50ppm, 30 000 prints per month</t>
  </si>
  <si>
    <t>Supported monthly print volume: 30 000 pages/month (80gsm paper)</t>
  </si>
  <si>
    <t>A.5e)</t>
  </si>
  <si>
    <t>Office multifunction printer (print, copy, scan), monochrome, A3, 60ppm, 40 000 prints per month</t>
  </si>
  <si>
    <t>Supported monthly print volume: 40 000 pages/month (80gsm paper)</t>
  </si>
  <si>
    <t>A4 print speed at standard resolution and quality: 60ppm</t>
  </si>
  <si>
    <t>A.5f)</t>
  </si>
  <si>
    <t>Office multifunction printer (print, copy, scan), monochrome, A3, 70ppm, 50 000 prints per month</t>
  </si>
  <si>
    <t>Supported monthly print volume: 50 000 pages/month (80gsm paper)</t>
  </si>
  <si>
    <t>A4 print speed at standard resolution and quality: 70ppm</t>
  </si>
  <si>
    <t>Office multifunction printer (print, copy, scan), monochrome, A3, 80ppm, 60 000 prints per month</t>
  </si>
  <si>
    <t>Supported monthly print volume: 60 000 pages/month (80gsm paper)</t>
  </si>
  <si>
    <t>A4 print speed at standard resolution and quality: 80ppm</t>
  </si>
  <si>
    <t>Production multifunction printer (print, copy, scan), monochrome, A3, 90ppm, 150 000 prints per month</t>
  </si>
  <si>
    <t>Supported monthly print volume: 150 000 pages/month (80gsm paper)</t>
  </si>
  <si>
    <t>A4 print speed at standard resolution and quality: 90ppm</t>
  </si>
  <si>
    <t>A.3d)</t>
  </si>
  <si>
    <t>A.3e)</t>
  </si>
  <si>
    <t>Production multifunction printer (print, copy, scan), monochrome, A3, 120ppm, 300 000 prints per month</t>
  </si>
  <si>
    <t>Supported monthly print volume: 300 000 pages/month (80gsm paper)</t>
  </si>
  <si>
    <t>A4 print speed at standard resolution and quality: 120ppm</t>
  </si>
  <si>
    <t>Office multifunction printer (print, copy, scan), colour, A4, 30ppm, 5 000 prints per month</t>
  </si>
  <si>
    <t>C.2a)</t>
  </si>
  <si>
    <t>Office multifunction printer (print, copy, scan), colour, A4, 40ppm, 7 500 prints per month</t>
  </si>
  <si>
    <t>Office multifunction printer (print, copy, scan), colour, A4, 50ppm, 12 500 prints per month</t>
  </si>
  <si>
    <t>Office multifunction printer (print, copy, scan), colour, A3, 20ppm, 10 000 prints per month</t>
  </si>
  <si>
    <t>Office multifunction printer (print, copy, scan), colour, A3, 30ppm, 15 000 prints per month</t>
  </si>
  <si>
    <t>Office multifunction printer (print, copy, scan), colour, A3, 40ppm, 20 000 prints per month</t>
  </si>
  <si>
    <t>Office multifunction printer (print, copy, scan), colour, A3, 50ppm, 30 000 prints per month</t>
  </si>
  <si>
    <t>Office multifunction printer (print, copy, scan), colour, A3, 60ppm, 40 000 prints per month</t>
  </si>
  <si>
    <t>Production multifunction printer (print, copy, scan), colour, A3, 80ppm, 80 000 prints per month</t>
  </si>
  <si>
    <t>Supported monthly print volume: 80 000 pages/month (80gsm paper)</t>
  </si>
  <si>
    <t>Production multifunction printer (print, copy, scan), colour, A3, 100ppm, 100 000 prints per month</t>
  </si>
  <si>
    <t>Supported monthly print volume: 100 000 pages/month (80gsm paper)</t>
  </si>
  <si>
    <t>A4 print speed at standard resolution and quality: 100ppm</t>
  </si>
  <si>
    <t>C.3</t>
  </si>
  <si>
    <t>Monochrome digital duplicator with integrated scanning, A4, 20 000 prints/month, 90ppm</t>
  </si>
  <si>
    <t>Original size: A4</t>
  </si>
  <si>
    <t>Output paper size: A4</t>
  </si>
  <si>
    <t>C.1a)</t>
  </si>
  <si>
    <t>C.1b)</t>
  </si>
  <si>
    <t>C.1c)</t>
  </si>
  <si>
    <t>C.1d)</t>
  </si>
  <si>
    <t>C.2b)</t>
  </si>
  <si>
    <t>C.2c)</t>
  </si>
  <si>
    <t>C.2d)</t>
  </si>
  <si>
    <t>C.3a)</t>
  </si>
  <si>
    <t>C.3b)</t>
  </si>
  <si>
    <t>C.3c)</t>
  </si>
  <si>
    <t>C.3d)</t>
  </si>
  <si>
    <t>C.4</t>
  </si>
  <si>
    <t>C.4a)</t>
  </si>
  <si>
    <t>C.4b)</t>
  </si>
  <si>
    <t>C.4c)</t>
  </si>
  <si>
    <t>C.4d)</t>
  </si>
  <si>
    <t>C.5</t>
  </si>
  <si>
    <t>C.5a)</t>
  </si>
  <si>
    <t>C.5b)</t>
  </si>
  <si>
    <t>C.5c)</t>
  </si>
  <si>
    <t>C.6</t>
  </si>
  <si>
    <t>C.7</t>
  </si>
  <si>
    <t>C.8</t>
  </si>
  <si>
    <t>C.8a)</t>
  </si>
  <si>
    <t>C.8b)</t>
  </si>
  <si>
    <t>C.8c)</t>
  </si>
  <si>
    <t>C.9</t>
  </si>
  <si>
    <t>C.9a)</t>
  </si>
  <si>
    <t>C.9b)</t>
  </si>
  <si>
    <t>C.9c)</t>
  </si>
  <si>
    <t>Monochrome digital duplicator with integrated scanning, A4, 50 000 prints/month, 100ppm</t>
  </si>
  <si>
    <t>Monochrome digital duplicator with integrated scanning, A3, 100 000 prints/month, 120ppm</t>
  </si>
  <si>
    <t>Original size: A3</t>
  </si>
  <si>
    <t>Output paper size: A3</t>
  </si>
  <si>
    <t>Colour digital duplicator with integrated scanning, A3, 250 000 prints/month, 150ppm</t>
  </si>
  <si>
    <t>Supported monthly print volume: 250 000 pages/month (80gsm paper)</t>
  </si>
  <si>
    <t>A4 print speed at standard resolution and quality: 150ppm</t>
  </si>
  <si>
    <t>Paper shredder, single user/small office, 15 pages, DIN P-3</t>
  </si>
  <si>
    <t>Security level according to DIN 66399: cross-cut level P-3</t>
  </si>
  <si>
    <t>Estimated shredding capacity - number of 80gsm pages that can be shredded in a single pass (auto-feeding excluded): approximately 15 pages</t>
  </si>
  <si>
    <t>Media size (throat width): A4</t>
  </si>
  <si>
    <t>C.5d)</t>
  </si>
  <si>
    <t>C.5e)</t>
  </si>
  <si>
    <t>C.5f)</t>
  </si>
  <si>
    <t>C.5g)</t>
  </si>
  <si>
    <t>C.6a)</t>
  </si>
  <si>
    <t>C.6b)</t>
  </si>
  <si>
    <t>C.10</t>
  </si>
  <si>
    <t>C.10a)</t>
  </si>
  <si>
    <t>C.10b)</t>
  </si>
  <si>
    <r>
      <t xml:space="preserve">Operating noise level: 50dB(A) </t>
    </r>
    <r>
      <rPr>
        <sz val="10"/>
        <rFont val="Calibri"/>
        <family val="2"/>
      </rPr>
      <t>±</t>
    </r>
    <r>
      <rPr>
        <sz val="10"/>
        <rFont val="Arial"/>
        <family val="2"/>
      </rPr>
      <t>10%</t>
    </r>
  </si>
  <si>
    <t>Paper shredder, single user/small office, 15 pages, DIN P-4</t>
  </si>
  <si>
    <t>Security level according to DIN 66399: cross-cut level P-4</t>
  </si>
  <si>
    <t>Paper shredder, medium office, 20 pages, DIN P-4</t>
  </si>
  <si>
    <t>Estimated shredding capacity - number of 80gsm pages that can be shredded in a single pass (auto-feeding excluded): approximately 20 pages</t>
  </si>
  <si>
    <t>Media size (throat width): A3</t>
  </si>
  <si>
    <r>
      <t xml:space="preserve">Operating noise level: 60dB(A) </t>
    </r>
    <r>
      <rPr>
        <sz val="10"/>
        <rFont val="Calibri"/>
        <family val="2"/>
      </rPr>
      <t>±</t>
    </r>
    <r>
      <rPr>
        <sz val="10"/>
        <rFont val="Arial"/>
        <family val="2"/>
      </rPr>
      <t>10%</t>
    </r>
  </si>
  <si>
    <t>Paper shredder, medium office, 15 pages, DIN P-5</t>
  </si>
  <si>
    <t>Security level according to DIN 66399: cross-cut level P-5</t>
  </si>
  <si>
    <t>Paper shredder, medium-large office, 30 pages, DIN P-5</t>
  </si>
  <si>
    <t>Estimated shredding capacity - number of 80gsm pages that can be shredded in a single pass (auto-feeding excluded): approximately 30 pages</t>
  </si>
  <si>
    <t>Media size (throat width): 350mm</t>
  </si>
  <si>
    <t>Paper shredder, medium-large office, 50 pages, DIN P-3</t>
  </si>
  <si>
    <t>Estimated shredding capacity - number of 80gsm pages that can be shredded in a single pass (auto-feeding excluded): approximately 50 pages</t>
  </si>
  <si>
    <t>Media size (throat width): 400mm</t>
  </si>
  <si>
    <r>
      <t xml:space="preserve">Operating noise level: 65dB(A) </t>
    </r>
    <r>
      <rPr>
        <sz val="10"/>
        <rFont val="Calibri"/>
        <family val="2"/>
      </rPr>
      <t>±</t>
    </r>
    <r>
      <rPr>
        <sz val="10"/>
        <rFont val="Arial"/>
        <family val="2"/>
      </rPr>
      <t>10%</t>
    </r>
  </si>
  <si>
    <t>Paper shredder, large office, 40 pages, DIN P-4</t>
  </si>
  <si>
    <t>Estimated shredding capacity - number of 80gsm pages that can be shredded in a single pass (auto-feeding excluded): approximately 40 pages</t>
  </si>
  <si>
    <t>Paper shredder, heavy duty, centralised (continuous cycle), 100 pages, DIN P-3</t>
  </si>
  <si>
    <t>Estimated shredding capacity - number of 80gsm pages that can be shredded in a single pass (auto-feeding excluded): approximately 100 pages</t>
  </si>
  <si>
    <t>Media size (throat width): 450mm</t>
  </si>
  <si>
    <t>Mfp11: MFP production, mono A3, 90ppm</t>
  </si>
  <si>
    <t>Mfp12: MFP production, mono A3, 120ppm</t>
  </si>
  <si>
    <t>MfpC9: MFP production, colour A3, 80ppm</t>
  </si>
  <si>
    <t>MfpC10: MFP production, colour A3, 100ppm</t>
  </si>
  <si>
    <t>Mfp1: Mono A4, 30ppm</t>
  </si>
  <si>
    <t>Mfp2: Mono A4, 40ppm</t>
  </si>
  <si>
    <t>Mfp3: Mono A4, 50ppm</t>
  </si>
  <si>
    <t>Mfp4: Mono A3, 20ppm</t>
  </si>
  <si>
    <t>Mfp5: Mono A3, 30ppm</t>
  </si>
  <si>
    <t>Mfp6: Mono A3, 40ppm</t>
  </si>
  <si>
    <t>Mfp7: Mono A3, 50ppm</t>
  </si>
  <si>
    <t>Mfp8: Mono A3, 60ppm</t>
  </si>
  <si>
    <t>Mfp9: Mono A3, 70ppm</t>
  </si>
  <si>
    <t>Mfp10: Mono A3, 80ppm</t>
  </si>
  <si>
    <t>MfpC1: Colour A4, 30ppm</t>
  </si>
  <si>
    <t>MfpC2: Colour A4, 40ppm</t>
  </si>
  <si>
    <t>MfpC3: Colour A4, 50ppm</t>
  </si>
  <si>
    <t>MfpC4: Colour A3, 20ppm</t>
  </si>
  <si>
    <t>MfpC5: Colour A3, 30ppm</t>
  </si>
  <si>
    <t>MfpC6: Colour A3, 40ppm</t>
  </si>
  <si>
    <t>MfpC7: Colour A3, 50ppm</t>
  </si>
  <si>
    <t>MfpC8: Colour A3, 60ppm</t>
  </si>
  <si>
    <t>Shred1: 15-page capacity, DIN P-3</t>
  </si>
  <si>
    <t>Shred2: 15-page capacity, DIN P-4</t>
  </si>
  <si>
    <t>Shred3: 20-page capacity, DIN P-4</t>
  </si>
  <si>
    <t>Shred4: 15-page capacity, DIN P-5</t>
  </si>
  <si>
    <t>Shred5: 30-page capacity, DIN P-5</t>
  </si>
  <si>
    <t>Shred6: 50-page capacity, DIN P-3</t>
  </si>
  <si>
    <t>Shred7: 40-page capacity, DIN P-4</t>
  </si>
  <si>
    <t>Shred8: 100-page capacity, DIN P-3</t>
  </si>
  <si>
    <t>Dup3: Colour, A3, 100 000 copies/month</t>
  </si>
  <si>
    <t>Dup4: Colour, A3, 250 000 copies/month</t>
  </si>
  <si>
    <t>Dup2: Mono, A4, 50 000 copies/month</t>
  </si>
  <si>
    <t>Technical Specification/Scope of Solution: Item and Category Profiles</t>
  </si>
  <si>
    <t>1. Multifunction printers, Monochrome</t>
  </si>
  <si>
    <t>Item</t>
  </si>
  <si>
    <t>Title</t>
  </si>
  <si>
    <t>Description</t>
  </si>
  <si>
    <t>Speed (ppm)</t>
  </si>
  <si>
    <t>Prints/ month</t>
  </si>
  <si>
    <t>Paper size</t>
  </si>
  <si>
    <t>Mfp1</t>
  </si>
  <si>
    <t>MFP, mono A4, 30ppm</t>
  </si>
  <si>
    <t>Office multifunction printer (print, copy, scan), monochrome</t>
  </si>
  <si>
    <t>A4</t>
  </si>
  <si>
    <t>Mfp2</t>
  </si>
  <si>
    <t>MFP, mono A4, 40ppm</t>
  </si>
  <si>
    <t>Mfp3</t>
  </si>
  <si>
    <t>MFP, mono A4, 50ppm</t>
  </si>
  <si>
    <t>Mfp4</t>
  </si>
  <si>
    <t>MFP, mono A3, 20ppm</t>
  </si>
  <si>
    <t>A3</t>
  </si>
  <si>
    <t>Mfp5</t>
  </si>
  <si>
    <t>MFP, mono A3, 30ppm</t>
  </si>
  <si>
    <t>Mfp6</t>
  </si>
  <si>
    <t>MFP, mono A3, 40ppm</t>
  </si>
  <si>
    <t>Mfp7</t>
  </si>
  <si>
    <t>MFP, mono A3, 50ppm</t>
  </si>
  <si>
    <t>Mfp8</t>
  </si>
  <si>
    <t>MFP, mono A3, 60ppm</t>
  </si>
  <si>
    <t>Mfp9</t>
  </si>
  <si>
    <t>MFP, mono A3, 70ppm</t>
  </si>
  <si>
    <t>Mfp10</t>
  </si>
  <si>
    <t>MFP, mono A3, 80ppm</t>
  </si>
  <si>
    <t>Mfp11</t>
  </si>
  <si>
    <t>MFP production, mono A3, 90ppm</t>
  </si>
  <si>
    <t>Production multifunction printer (print, copy, scan), monochrome</t>
  </si>
  <si>
    <t>Mfp12</t>
  </si>
  <si>
    <t>MFP production, mono A3, 120ppm</t>
  </si>
  <si>
    <t>2. Multifunction printers, Colour</t>
  </si>
  <si>
    <t>MfpC1</t>
  </si>
  <si>
    <t>MFP, colour A4, 30ppm</t>
  </si>
  <si>
    <t>Office multifunction printer (print, copy, scan), colour</t>
  </si>
  <si>
    <t>MfpC2</t>
  </si>
  <si>
    <t>MFP, colour A4, 40ppm</t>
  </si>
  <si>
    <t>MfpC3</t>
  </si>
  <si>
    <t>MFP, colour A4, 50ppm</t>
  </si>
  <si>
    <t>MfpC4</t>
  </si>
  <si>
    <t>MFP, colour A3, 20ppm</t>
  </si>
  <si>
    <t>MfpC5</t>
  </si>
  <si>
    <t>MFP, colour A3, 30ppm</t>
  </si>
  <si>
    <t>MfpC6</t>
  </si>
  <si>
    <t>MFP, colour A3, 40ppm</t>
  </si>
  <si>
    <t>MfpC7</t>
  </si>
  <si>
    <t>MFP, colour A3, 50ppm</t>
  </si>
  <si>
    <t>MfpC8</t>
  </si>
  <si>
    <t>MFP, colour A3, 60ppm</t>
  </si>
  <si>
    <t>MfpC9</t>
  </si>
  <si>
    <t>MFP production, colour A3, 80ppm</t>
  </si>
  <si>
    <t>Production multifunction printer (print, copy, scan), colour</t>
  </si>
  <si>
    <t>MfpC10</t>
  </si>
  <si>
    <t>MFP production, colour A3, 100ppm</t>
  </si>
  <si>
    <t>3. Digital Duplicators</t>
  </si>
  <si>
    <t>Dup1</t>
  </si>
  <si>
    <t>Duplicator, mono, A4, 20 000 copies/month</t>
  </si>
  <si>
    <t>Dup2</t>
  </si>
  <si>
    <t>Duplicator, mono, A4, 50 000 copies/month</t>
  </si>
  <si>
    <t>Dup3</t>
  </si>
  <si>
    <t>Duplicator, colour, A3, 100 000 copies/month</t>
  </si>
  <si>
    <t>Dup4</t>
  </si>
  <si>
    <t>Duplicator, colour, A3, 250 000 copies/month</t>
  </si>
  <si>
    <t>4. Shredders</t>
  </si>
  <si>
    <t>Pages</t>
  </si>
  <si>
    <t>Security</t>
  </si>
  <si>
    <t>Size</t>
  </si>
  <si>
    <t>Shred1</t>
  </si>
  <si>
    <t>Shredder, 15-page capacity, DIN P-3</t>
  </si>
  <si>
    <t>P-3</t>
  </si>
  <si>
    <t>Shred2</t>
  </si>
  <si>
    <t>Shredder, 15-page capacity, DIN P-4</t>
  </si>
  <si>
    <t>P-4</t>
  </si>
  <si>
    <t>Shred3</t>
  </si>
  <si>
    <t>Shredder, 20-page capacity, DIN P-4</t>
  </si>
  <si>
    <t>Shred4</t>
  </si>
  <si>
    <t>Shredder, 15-page capacity, DIN P-5</t>
  </si>
  <si>
    <t>P-5</t>
  </si>
  <si>
    <t>Shred5</t>
  </si>
  <si>
    <t>Shredder, 30-page capacity, DIN P-5</t>
  </si>
  <si>
    <t>350mm</t>
  </si>
  <si>
    <t>Shred6</t>
  </si>
  <si>
    <t>Shredder, 50-page capacity, DIN P-3</t>
  </si>
  <si>
    <t>400mm</t>
  </si>
  <si>
    <t>Shred7</t>
  </si>
  <si>
    <t>Shredder, 40-page capacity, DIN P-4</t>
  </si>
  <si>
    <t>Shred8</t>
  </si>
  <si>
    <t>Shredder, 100-page capacity, DIN P-3</t>
  </si>
  <si>
    <t>450mm</t>
  </si>
  <si>
    <t>Categories:</t>
  </si>
  <si>
    <t>Items:</t>
  </si>
  <si>
    <t>Paper weight range: 50 to 100 gsm</t>
  </si>
  <si>
    <t>Dup1: Mono, A4, 20 000 copies/month</t>
  </si>
  <si>
    <t>3DR</t>
  </si>
  <si>
    <t>Lexmark MX421ade</t>
  </si>
  <si>
    <t>Response</t>
  </si>
  <si>
    <t>Comment</t>
  </si>
  <si>
    <t>Yes</t>
  </si>
  <si>
    <t>42ppm</t>
  </si>
  <si>
    <t>250 + 250 sheet Drawer</t>
  </si>
  <si>
    <t>Lexmark MX521ade</t>
  </si>
  <si>
    <t>Mfp2A</t>
  </si>
  <si>
    <t>46ppm</t>
  </si>
  <si>
    <t>250 + 250 sheet drawer</t>
  </si>
  <si>
    <t>Brother MFC-L6900DW</t>
  </si>
  <si>
    <t>Mfp2B</t>
  </si>
  <si>
    <t>No</t>
  </si>
  <si>
    <t>Lexmark MX622adhe</t>
  </si>
  <si>
    <t>50ppm</t>
  </si>
  <si>
    <t>550 + 550 = 1 100</t>
  </si>
  <si>
    <t>Lexmark MX910de</t>
  </si>
  <si>
    <t>Mfp6A</t>
  </si>
  <si>
    <t>Canon IR Adv 4545i</t>
  </si>
  <si>
    <t>Mfp6B</t>
  </si>
  <si>
    <t>Canon IR Adv 4551i</t>
  </si>
  <si>
    <t>Canon IR Adv 6565i</t>
  </si>
  <si>
    <t>Canon IR Adv 6575i</t>
  </si>
  <si>
    <t>Canon IR Adv 8585i</t>
  </si>
  <si>
    <t>Canon IR Adv 8595i</t>
  </si>
  <si>
    <t>Lexmark CX522ade</t>
  </si>
  <si>
    <t>MfpC1A</t>
  </si>
  <si>
    <t>35ppm</t>
  </si>
  <si>
    <t>550 + additional 550 sheet Drawer</t>
  </si>
  <si>
    <t>Brother MFC-L8690CDW</t>
  </si>
  <si>
    <t>MfpC1B</t>
  </si>
  <si>
    <t>Lexmark CX725dhe</t>
  </si>
  <si>
    <t>Lexmark CX825de</t>
  </si>
  <si>
    <t>Canon IR Adv C5560i</t>
  </si>
  <si>
    <t>Canon Pro C910</t>
  </si>
  <si>
    <t>Apex</t>
  </si>
  <si>
    <t>Sharp MX-B355W</t>
  </si>
  <si>
    <t>Mfp1A</t>
  </si>
  <si>
    <t>60 Months</t>
  </si>
  <si>
    <t>MX-CS11 (1x250-sheet tray + 1x500-sheet tray)</t>
  </si>
  <si>
    <t>Standard - Genuine Adobe PostScript</t>
  </si>
  <si>
    <t>HP LJ Mgd MFP M527dnm</t>
  </si>
  <si>
    <t>Mfp1B</t>
  </si>
  <si>
    <t>250 sheets</t>
  </si>
  <si>
    <t>Cert# P&amp;P_778__</t>
  </si>
  <si>
    <t>HP LJ Pro MFP M521dn</t>
  </si>
  <si>
    <t>Mfp1C</t>
  </si>
  <si>
    <t>Cert# P&amp;P_240_</t>
  </si>
  <si>
    <t>Sharp MX-B455W</t>
  </si>
  <si>
    <t>500 Sheets</t>
  </si>
  <si>
    <t>50 sheets</t>
  </si>
  <si>
    <t>Standard genuine Adobe PostScript</t>
  </si>
  <si>
    <t>Mfp2C</t>
  </si>
  <si>
    <t>HP LJ Mgd MFP E62555dn</t>
  </si>
  <si>
    <t>Mfp3A</t>
  </si>
  <si>
    <t>J8J89A HP LaserJet 550-sheet Feeder Tray</t>
  </si>
  <si>
    <t>Periph 1424</t>
  </si>
  <si>
    <t>Mfp3B</t>
  </si>
  <si>
    <t>Sharp MX-M315N</t>
  </si>
  <si>
    <t>Mfp4A</t>
  </si>
  <si>
    <t>2 x 500 sheet trays (A4 or A3)</t>
  </si>
  <si>
    <t>100 sheets A4 or A3</t>
  </si>
  <si>
    <t>Option - MX-PK11 (Genuine Adobe PostScript)</t>
  </si>
  <si>
    <t>HP LJ Mgd MFP E72525dn</t>
  </si>
  <si>
    <t>Mfp4B</t>
  </si>
  <si>
    <t>2x 520</t>
  </si>
  <si>
    <t>Periph 1425</t>
  </si>
  <si>
    <t>v1.0 spec!</t>
  </si>
  <si>
    <t>100 sheets (A4 or A3)</t>
  </si>
  <si>
    <t>Sharp MX-M4050</t>
  </si>
  <si>
    <t>2x550 sheet trays (A4 or A3)</t>
  </si>
  <si>
    <t>Option - MX-PK13 (Genuine Adobe PostScript)</t>
  </si>
  <si>
    <t>HP Mgd MFP E82540dn</t>
  </si>
  <si>
    <t>Sharp MX-M5050</t>
  </si>
  <si>
    <t>Mfp7A</t>
  </si>
  <si>
    <t xml:space="preserve">4x550 sheet trays (A4 or A3) </t>
  </si>
  <si>
    <t>MX-PK13 (Genuine Adobe PostScript)</t>
  </si>
  <si>
    <t>HP Mgd MFP E82550dn</t>
  </si>
  <si>
    <t>Mfp7B</t>
  </si>
  <si>
    <t>includes Y1F98A HP LaserJet Dual Cassette Department Feeder</t>
  </si>
  <si>
    <t>Includes Stapler/stacker finisher (Y1G18A)</t>
  </si>
  <si>
    <t>Sharp MX-M6050</t>
  </si>
  <si>
    <t>Mfp8A</t>
  </si>
  <si>
    <t>4x550 sheet trays (A4 or A3)</t>
  </si>
  <si>
    <t>MX-FN27N</t>
  </si>
  <si>
    <t>Genuine Adobe PostScript</t>
  </si>
  <si>
    <t>HP Mgd MFP E82560dn</t>
  </si>
  <si>
    <t>Mfp8B</t>
  </si>
  <si>
    <t>Includes Y1F98A HP LaserJet Dual Cassette Department Feeder</t>
  </si>
  <si>
    <t>Sharp MX-M7570</t>
  </si>
  <si>
    <t>MX-FN33</t>
  </si>
  <si>
    <t>Sharp MX-M905</t>
  </si>
  <si>
    <t>6000 sheets</t>
  </si>
  <si>
    <t>4250 sheets</t>
  </si>
  <si>
    <t>100 sheets (A3 or A4)</t>
  </si>
  <si>
    <t>MX-FN21</t>
  </si>
  <si>
    <t>Model change pending 2020-11-02</t>
  </si>
  <si>
    <t>Sharp MX-M1204</t>
  </si>
  <si>
    <t>6500 sheets</t>
  </si>
  <si>
    <t>Sharp MX-C300W</t>
  </si>
  <si>
    <t>750 sheets</t>
  </si>
  <si>
    <t>HP PW Mgd Colour MFP E58650dn</t>
  </si>
  <si>
    <t>MfpC2A</t>
  </si>
  <si>
    <t>Cert# P&amp;P_1153_</t>
  </si>
  <si>
    <t>MfpC2B</t>
  </si>
  <si>
    <t>MfpC3A</t>
  </si>
  <si>
    <t>check</t>
  </si>
  <si>
    <t>includes P1B09A - HP Color LaserJet 550-sheet Paper Feeder</t>
  </si>
  <si>
    <t>MfpC3C</t>
  </si>
  <si>
    <t>Add 550 Sheet = 1100 Sheets Input</t>
  </si>
  <si>
    <t>Sharp MX-3050V</t>
  </si>
  <si>
    <t>MfpC4A</t>
  </si>
  <si>
    <t>2x550 sheet tray (A4 or A3)</t>
  </si>
  <si>
    <t xml:space="preserve">MX-DE25 N </t>
  </si>
  <si>
    <t>MfpC5A</t>
  </si>
  <si>
    <t xml:space="preserve">MX-DE25N </t>
  </si>
  <si>
    <t>HP Colour MFP E77830dn</t>
  </si>
  <si>
    <t>MfpC5B</t>
  </si>
  <si>
    <t>not yet</t>
  </si>
  <si>
    <t>Sharp MX-4050V</t>
  </si>
  <si>
    <t>MfpC6A</t>
  </si>
  <si>
    <t>MX-DE25N</t>
  </si>
  <si>
    <t>HP Colour MFP E87640dn</t>
  </si>
  <si>
    <t>MfpC6B</t>
  </si>
  <si>
    <t>Periph 1427</t>
  </si>
  <si>
    <t>Sharp MX-5051</t>
  </si>
  <si>
    <t>MfpC7A</t>
  </si>
  <si>
    <t>MX-DE27N</t>
  </si>
  <si>
    <t>HP Colour MFP E87650dn</t>
  </si>
  <si>
    <t>MfpC7B</t>
  </si>
  <si>
    <t>Inludes Y1F98A HP LaserJet Dual Cassette Department Feeder</t>
  </si>
  <si>
    <t>Includes Y1G18A HP LaserJet Stapler/Stacker Finisher</t>
  </si>
  <si>
    <t>Periph 1458</t>
  </si>
  <si>
    <t>Sharp MX-6071</t>
  </si>
  <si>
    <t>MfpC8A</t>
  </si>
  <si>
    <t>HP Colour MFP E87660dn</t>
  </si>
  <si>
    <t>MfpC8B</t>
  </si>
  <si>
    <t>included</t>
  </si>
  <si>
    <t>Periph 1459</t>
  </si>
  <si>
    <t>Sharp MX-8090N</t>
  </si>
  <si>
    <t>MfpC9A</t>
  </si>
  <si>
    <t>3000 sheets</t>
  </si>
  <si>
    <t>MX-FN21 (Stacking 100-sheet staple finisher)</t>
  </si>
  <si>
    <t>AZ Trading</t>
  </si>
  <si>
    <t>New United RT14C</t>
  </si>
  <si>
    <t>14 pages</t>
  </si>
  <si>
    <t>26 Litre Bin</t>
  </si>
  <si>
    <t>Installation and Training</t>
  </si>
  <si>
    <t>18 Months</t>
  </si>
  <si>
    <t>Operator dependent</t>
  </si>
  <si>
    <t>No Flash Drives</t>
  </si>
  <si>
    <t>up to 226mm wide</t>
  </si>
  <si>
    <t>26 Litres</t>
  </si>
  <si>
    <t>279x390x580</t>
  </si>
  <si>
    <t>New United RT15C</t>
  </si>
  <si>
    <t>Bin</t>
  </si>
  <si>
    <t>Installation and training</t>
  </si>
  <si>
    <t>15 Sheets</t>
  </si>
  <si>
    <t>Operator Depending</t>
  </si>
  <si>
    <t>New United M3150C</t>
  </si>
  <si>
    <t>12 Months</t>
  </si>
  <si>
    <t>No Flash drives</t>
  </si>
  <si>
    <t>up to 310mm wide</t>
  </si>
  <si>
    <t>51.5 litres</t>
  </si>
  <si>
    <t>396x470706</t>
  </si>
  <si>
    <t>New United M3150M</t>
  </si>
  <si>
    <t>Operator dependant</t>
  </si>
  <si>
    <t>No Flash drves</t>
  </si>
  <si>
    <t>396x470x706</t>
  </si>
  <si>
    <t>Kobra 400 C2</t>
  </si>
  <si>
    <t>50 Waste Bags</t>
  </si>
  <si>
    <t>No Flash Drive</t>
  </si>
  <si>
    <t>up to 400mm widde</t>
  </si>
  <si>
    <t>480x600x930</t>
  </si>
  <si>
    <t>Kobra 410TS C4</t>
  </si>
  <si>
    <t>Waste Bags</t>
  </si>
  <si>
    <t>Install and Train</t>
  </si>
  <si>
    <t>6 Months</t>
  </si>
  <si>
    <t>P -4</t>
  </si>
  <si>
    <t>410mm</t>
  </si>
  <si>
    <t>up to 410mm wide</t>
  </si>
  <si>
    <t>480x600x1040</t>
  </si>
  <si>
    <t>Kobra 400 C4</t>
  </si>
  <si>
    <t>up to 400mm wide</t>
  </si>
  <si>
    <t>Kobra 430TS</t>
  </si>
  <si>
    <t>Install and train</t>
  </si>
  <si>
    <t>430mm</t>
  </si>
  <si>
    <t>380VAC</t>
  </si>
  <si>
    <t>3-phase</t>
  </si>
  <si>
    <t>1610x810x1700</t>
  </si>
  <si>
    <t>Bytes (MPS)</t>
  </si>
  <si>
    <t>Xerox WC3345DNI/M</t>
  </si>
  <si>
    <t>40ppm, 4-in-1 (with Fax),</t>
  </si>
  <si>
    <t>letter included</t>
  </si>
  <si>
    <t>additional paper tray added 550 Sheets</t>
  </si>
  <si>
    <t>Xerox VersaLink B7025</t>
  </si>
  <si>
    <t>25ppm</t>
  </si>
  <si>
    <t>620 sheets (incl bypass)</t>
  </si>
  <si>
    <t>100 sheets</t>
  </si>
  <si>
    <t>Available as an option</t>
  </si>
  <si>
    <t>Xerox VersaLink B7035</t>
  </si>
  <si>
    <t>1,140 sheets (incl bypass)</t>
  </si>
  <si>
    <t>Xerox AltaLink B8155</t>
  </si>
  <si>
    <t>20,000 to 75,000</t>
  </si>
  <si>
    <t>4 700 sheets standard (incl bypass)</t>
  </si>
  <si>
    <t>2250 WITH OFFICE FINISHER</t>
  </si>
  <si>
    <t>Standard</t>
  </si>
  <si>
    <t>Xerox AltaLink B8170</t>
  </si>
  <si>
    <t>25,000 to 100,000</t>
  </si>
  <si>
    <t>Xerox PrimeLink B9100</t>
  </si>
  <si>
    <t>4 050 sheets standard (incl bypass)</t>
  </si>
  <si>
    <t>Xerox VersaLink C7020</t>
  </si>
  <si>
    <t>Please refer to letter from Sita</t>
  </si>
  <si>
    <t>Xerox AltaLink C8135/1</t>
  </si>
  <si>
    <t>3140 SHEETS (incl bypass)</t>
  </si>
  <si>
    <t>Xerox AltaLink C8145</t>
  </si>
  <si>
    <t>3140 sheets (incl bypass)</t>
  </si>
  <si>
    <t>Xerox AltaLink C8155</t>
  </si>
  <si>
    <t>Xerox AltaLink C8170</t>
  </si>
  <si>
    <t>Bytes (Rental)</t>
  </si>
  <si>
    <t>35 ppm</t>
  </si>
  <si>
    <t>Dalitso</t>
  </si>
  <si>
    <t>Gigabit Ethernet (10/100/1000), Front USB 2.0 Specification Hi-Speed Certified port (Type A), USB 2.0 Specification Hi-Speed Certified (Type B)</t>
  </si>
  <si>
    <t>PCL 5e Emulation, PCL 6 Emulation, Microsoft XPS (XML Paper Specification), Personal Printer Data Stream (PPDS), PostScript 3 Emulation, PDF 1.7 emulation, Direct Image, AirPrint</t>
  </si>
  <si>
    <t>Embedded security features and architecture</t>
  </si>
  <si>
    <t>See Annexture A, Phase 1: Administrative Compliance documents</t>
  </si>
  <si>
    <t>All included as per Specification/Scope of Solution</t>
  </si>
  <si>
    <t>Windows 7 (32/64); Windows 8 /8.1 (32/64); Windows 10 (32/64);
Windows Server 2008 (32/64); Windows Server 2008 R2; Windows Server 2012; Windows Server 2012 R2; Windows Server 2016; Macintosh OS X 10.9 or later; Linux; Unix; Citrix</t>
  </si>
  <si>
    <t>Embedded security features and architecture,Authentication and authorization flexibility: Lexmark
devices can be configured to validate user credentials and restrict device functions using Active Directory and other directory server platforms, including internal accounts, NTLM, Kerberos 5, LDAP, LDAP+GSSAPI, password, and PIN</t>
  </si>
  <si>
    <t>Lexmark Markvision Enterprise printer fleet management software gives you complete visibility into your entire fleet of network printers and  multifunction devices, regardless of manufacturer, you can
automatically discover devices on your network and configure device settings including security policies, Markvision helps you resolve problems quickly by automatically
alerting you by email when conditions such as low consumables or an error condition occur</t>
  </si>
  <si>
    <t>On-line training material  and how-to guides will be provided and loaded onto clients Intranet</t>
  </si>
  <si>
    <t>All devices will be supplied with Local Manufactured Surge and Lightning Protection</t>
  </si>
  <si>
    <t>Konica Minolta Bizhub 650i</t>
  </si>
  <si>
    <t>Speed A4/A3: 65/32 ppm in black &amp; white</t>
  </si>
  <si>
    <t>Recommended 33,000 Prints per month, MAX 300,000 Prints per month</t>
  </si>
  <si>
    <t>based on 36mths average monthly volume</t>
  </si>
  <si>
    <t>Standard 4x 500 sheets; A5-A3; custom sizes; 52-256 g/m²</t>
  </si>
  <si>
    <t>Pre-configured with FS-539 - 50-sheet stapling finisher 3,200 sheets max. output</t>
  </si>
  <si>
    <t>Automatic Print duplexing and Scanning is Up to 120 ipm in simplex; Up to 240 ipm in single pass duplex</t>
  </si>
  <si>
    <t>150 sheets; A6-SRA3; custom sizes; banner; 60-300 g/m²</t>
  </si>
  <si>
    <t>FS-539 - 50-sheet stapling; 3,200 sheets max. output</t>
  </si>
  <si>
    <t>10-Base-T/100-Base-T/1,000-Base-T Ethernet; USB 2.0 ; Wi-Fi 802.11b/g/n (optional)</t>
  </si>
  <si>
    <t>PCL 6 (XL 3.0); PCL 5; PostScript 3 (CPSI 3016); XPS</t>
  </si>
  <si>
    <t>Familiar and intuitive operation using a 9-inch colour touch panel with multi-touch support and dedicated mobile touch area provides more convenience and flexibility -  - Enable efficient workflows throughout your MFP fleet by server-based applications OpenAPI Technology</t>
  </si>
  <si>
    <t xml:space="preserve"> Windows 7 (32/64); Windows 8/8.1 (32/64);
Windows 10 (32/64); Windows Server 2008 (32/64); Windows Server 2008 R2; Windows Server 2012; Windows Server 2012 R2; Windows Server 2016; Macintosh OS X 10.8 or later; Unix; Linux; Citrix</t>
  </si>
  <si>
    <t>CS Remote Care Permanent connection
to automatic services; Automated ordering of consumables; Automated service notification; Automated counter reading - PageScope Net Care Device Manager; PageScope Data Administrator; PageScope Box Operator; PageScope Direct Print; Print Status Notifier; Driver Packaging Utility; Log Management Utility</t>
  </si>
  <si>
    <t>ISO15408 Common Criteria (in evaluation); IP filtering and port blocking; SSL2; SSL3 and TLS  1.0/1.1/1.2 network communication; IPsec support; IEEE 802.1x support; User authentication; Authentication log; Secure print; Kerberos; Hard disk overwrite (8 standard types); Hard disk data encryption (AES 256); Memory data auto deletion; Confidential fax receipt; Print user data encryption
optional: Hard disk mirroring; Copy protection (Copy Guard, Password Copy)</t>
  </si>
  <si>
    <t>Konica Minolta Bizhub 750i</t>
  </si>
  <si>
    <t>Speed A4/A3: 75/37 ppm in black &amp; white</t>
  </si>
  <si>
    <t>Tray 1: 500 sheets; A5-SRA3; 52-256 gsm
Tray 2: 500 sheets; A5-SRA3; 52-256 gsm
Tray 3: 1,500 sheets; A4; 52-256 gsm
Tray 4: 1,000 sheets; A4; 52-256 gsm
Manual Bypass: 150 sheets; A6-SRA3; custom sizes; banner; 52-300 gsm</t>
  </si>
  <si>
    <t>Pre-configured with FS-536 - 50-sheet stapling finisher 3,200 sheets max. output</t>
  </si>
  <si>
    <t>Konica Minolta AccurioPress 6120</t>
  </si>
  <si>
    <t>Speed A4/A3: 120/70 ppm in black &amp; white</t>
  </si>
  <si>
    <t>7,200 prints per hour</t>
  </si>
  <si>
    <t>Standard: 3,000 sheets and Pre-configured with additional  PF-709 - 6,000 sheet tray (A5 to A3+)</t>
  </si>
  <si>
    <t>Pre-configured with FS-532 - 100-sheet stapling finisher Output for up to 4,200 sheets (A4)</t>
  </si>
  <si>
    <t>Automatic Print duplexing  Up to 240 ipm in single pass duplex</t>
  </si>
  <si>
    <t>In place of a Bypass Tray we installed a PF-709 - 6,000 sheet tray (A5 to A3+)</t>
  </si>
  <si>
    <t>Ethernet 10Base-T/100Base-TX/1000Base-T</t>
  </si>
  <si>
    <t>PCL5e/6, PostScript3 (3020), PDF Ver1.7, TIFF Ver. 6 Emulation,
PPML (Ver2.2)</t>
  </si>
  <si>
    <t>bizhubPress 6120 The 15-Inch large touch panel with superior visibility and
operability greatly improves operation efficiency with a UI display unified with that of colour machine. Furthermore,it features advanced job management support for operators, which simplifies output work and reduces
labour costs. In addition, OpenAPI ver. 4.7*3
is mounted, which enables utilisation of various solution applications
including authentication, billing, ubiquitous printing,</t>
  </si>
  <si>
    <t>Konica Minolta Bizhub C550i</t>
  </si>
  <si>
    <t>Recommended 30,000 Prints per month, MAX 200,000 Prints per month</t>
  </si>
  <si>
    <t>Standard 2x 500 sheets; A5-A3; custom sizes; 52-256 g/m²</t>
  </si>
  <si>
    <t>USB 2.0</t>
  </si>
  <si>
    <t>10-Base-T/100-Base-T/1,000-Base-T Ethernet; USB 2.0</t>
  </si>
  <si>
    <t>Standard
Emperon™ print controller with PCL 6 (PCL 5 + XL 3.0); PostScript 3 (CPSI 3016); XPS</t>
  </si>
  <si>
    <t>Standard
Emperon™ print controller with PostScript 3 (CPSI 3016)</t>
  </si>
  <si>
    <t>Familiar and intuitive operation using a 9-inch colour touch operation panel similar to that found on Konica Minolta A3 devices - Enable efficient workflows throughout your MFP fleet by server-based applications OpenAPI Technology</t>
  </si>
  <si>
    <t>Windows 7 (32/64); Windows 8/8.1 (32/64);
Windows 10 (32/64); Windows Server 2008 (32/64);
Windows Server 2008 R2; Windows Server 2012;
Windows Server 2012 R2; Windows Server 2016;
Macintosh OS X 10.8 or later; Unix; Linux; Citrix</t>
  </si>
  <si>
    <t>Konica Minolta AccurioPress C6100</t>
  </si>
  <si>
    <t>A4/A3 - 100/50 ppm b/w and colour.</t>
  </si>
  <si>
    <t>Recommended 54,000 –  Prints per month, MAX 150,000 Prints per month</t>
  </si>
  <si>
    <t>A4: 5,455 pph
A3: 2,902 pph
SRA3: 2,711 pph</t>
  </si>
  <si>
    <t>Pre-Configured with a PF-707m 3 magazines; air suction feeding Paper capacity: up to 4,630 sheets</t>
  </si>
  <si>
    <t>FS-532 - 100-sheet stapling finisher Output for up to 4,200 sheets (A4)</t>
  </si>
  <si>
    <t>Scan &amp; print to USB Flash</t>
  </si>
  <si>
    <t>bizhubPress C6100 The 15-Inch large touch panel with superior visibility and
operability greatly improves operation efficiency with a UI display unified with that of colour machine. Furthermore,it features advanced job management support for operators, which simplifies output work and reduces
labour costs. In addition, OpenAPI ver. 4.7*3
is mounted, which enables utilisation of various solution applications
including authentication, billing, ubiquitous printing,</t>
  </si>
  <si>
    <t>EBA 2331C</t>
  </si>
  <si>
    <t>21-23 Pages at 80grams, Cross Cut 4 x 40 - DIN Security Level P4</t>
  </si>
  <si>
    <t>Unit requires Oil, based on usage, Price includes 1L of Oil, additional Oil will need to be purchased.</t>
  </si>
  <si>
    <t>36 Month Period - Prevantative Maintenance Service. Does not cover User damage, neglect, Power Surge. Within 200 KM Radius of Capital City of Province</t>
  </si>
  <si>
    <t>Shred bin included with a Volume of 120L.</t>
  </si>
  <si>
    <t>within a 200km radius of a Capital City of a Province, anything outside of this distance will be charged additional</t>
  </si>
  <si>
    <t>DIN Security 66399 Level P-4</t>
  </si>
  <si>
    <t>21-23 Pages at a time</t>
  </si>
  <si>
    <t>Up to 23 Pages at 80gram</t>
  </si>
  <si>
    <t>Shred Speed 0.08 m/sec</t>
  </si>
  <si>
    <t>Credit Cards only</t>
  </si>
  <si>
    <t>Staples and Paper Clips</t>
  </si>
  <si>
    <t>Up to A3</t>
  </si>
  <si>
    <t>297 x 420mm</t>
  </si>
  <si>
    <t>Patented safety flap in the feed opening</t>
  </si>
  <si>
    <t>Automatic Start / Stop via Photo Cell</t>
  </si>
  <si>
    <t>Automatic Start / Stop via Photo Cell. Automatic reverse / Automatic power cutt-off</t>
  </si>
  <si>
    <t>Automatic Reverse / automatic power cut-off</t>
  </si>
  <si>
    <t>Unit includes Preventative Maintenance Service, schedule of Service is once every 12 Months, within a 200km Radius of a Capital City within a Province, remote area's have a collect, service and Repair Service. (Loan Unit will be provided to remote units while the unit is in for Service). - 36 Month Period</t>
  </si>
  <si>
    <t>LpA [dB]A</t>
  </si>
  <si>
    <t>Watts</t>
  </si>
  <si>
    <t>Automatic disconnection from power supply after 30 minutes of inactivity</t>
  </si>
  <si>
    <t>930 x 538 x 470</t>
  </si>
  <si>
    <t>H x W x D (mm)</t>
  </si>
  <si>
    <t>Kg</t>
  </si>
  <si>
    <t>13-15 Pages at 80grams, Cross Cut 2 x 15 - DIN Security Level P5</t>
  </si>
  <si>
    <t>Minimum preventative Maintenance schedule of once every 12 Months</t>
  </si>
  <si>
    <t>DIN Security 66399 Level P-5</t>
  </si>
  <si>
    <t>13-15 Pages at a time</t>
  </si>
  <si>
    <t>Up to 15 Pages at 80gram</t>
  </si>
  <si>
    <t>0.08 m/sec</t>
  </si>
  <si>
    <t>310mm</t>
  </si>
  <si>
    <t>Direct Office</t>
  </si>
  <si>
    <t>Olivetti D-Copia 5004MF</t>
  </si>
  <si>
    <t>Enabling</t>
  </si>
  <si>
    <t>EOH</t>
  </si>
  <si>
    <t>Cert# P&amp;P_778__ (to be updated)</t>
  </si>
  <si>
    <t>HP LJ Mgd MFP E62555du</t>
  </si>
  <si>
    <t>HP LJ Mgd MFP E72530dn</t>
  </si>
  <si>
    <t>Y1G17A HP LaserJet Printer Cabinet included in base price</t>
  </si>
  <si>
    <t>HP LJ Mgd MFP E82540du</t>
  </si>
  <si>
    <t>Y1G16A HP LaserJet Printer Cabinet included in base price</t>
  </si>
  <si>
    <t>HP LJ Mgd MFP E82550du</t>
  </si>
  <si>
    <t>HP LJ Mgd MFP E82560du</t>
  </si>
  <si>
    <t>Y1G00A HP LaserJet Inner Finisher</t>
  </si>
  <si>
    <t>HP Colour MFP E77822dn</t>
  </si>
  <si>
    <t>Periph 1520</t>
  </si>
  <si>
    <t>Periph 1521</t>
  </si>
  <si>
    <t>HP Colour LJ Mgd MFP E87640du</t>
  </si>
  <si>
    <t>Y1G16A cabinet included in base price</t>
  </si>
  <si>
    <t>HP Colour LJ Mgd MFP E87650du</t>
  </si>
  <si>
    <t>HP Colour LJ Mgd MFP E87660du</t>
  </si>
  <si>
    <t>Y1G00A HP LaserJet Inner Finisher included in base price</t>
  </si>
  <si>
    <t>Evolution</t>
  </si>
  <si>
    <t>Develop Ineo 227</t>
  </si>
  <si>
    <t>Develop Ineo 367</t>
  </si>
  <si>
    <t>Develop Ineo 458e</t>
  </si>
  <si>
    <t>Develop Ineo 658e</t>
  </si>
  <si>
    <t>Kyocera TaskAlfa 8003i</t>
  </si>
  <si>
    <t>Develop Ineo 958</t>
  </si>
  <si>
    <t>Kyocera TaskAlfa 358ci</t>
  </si>
  <si>
    <t>Kyocera TaskAlfa 408ci</t>
  </si>
  <si>
    <t>Develop Ineo +250i</t>
  </si>
  <si>
    <t>Develop Ineo +300i</t>
  </si>
  <si>
    <t>Kyocera TaskAlfa 4054ci</t>
  </si>
  <si>
    <t>Develop Ineo +550i</t>
  </si>
  <si>
    <t>Develop Ineo +650i</t>
  </si>
  <si>
    <t>Grove</t>
  </si>
  <si>
    <t>Kyocera TaskAlfa 356ci</t>
  </si>
  <si>
    <t>iTMaster</t>
  </si>
  <si>
    <t>Device Mgnt Software included on this Device , Server component is not applicable</t>
  </si>
  <si>
    <t>Itec Tiyende</t>
  </si>
  <si>
    <t>Refer PART 7, Addendum "C"</t>
  </si>
  <si>
    <t>Itec B227</t>
  </si>
  <si>
    <t>22ppm</t>
  </si>
  <si>
    <t>Itec B287</t>
  </si>
  <si>
    <t>Itec B558e</t>
  </si>
  <si>
    <t>Refer PART 3</t>
  </si>
  <si>
    <t>Itec B658e</t>
  </si>
  <si>
    <t>Itec B958</t>
  </si>
  <si>
    <t>Itec C250i</t>
  </si>
  <si>
    <t>Itec C300i</t>
  </si>
  <si>
    <t>Itec C360i</t>
  </si>
  <si>
    <t>Itec C450i</t>
  </si>
  <si>
    <t>Itec C550i</t>
  </si>
  <si>
    <t>Itec C650i</t>
  </si>
  <si>
    <t>Itec Press C6085</t>
  </si>
  <si>
    <t>Khona</t>
  </si>
  <si>
    <t>Toshiba e-Studio 3018A</t>
  </si>
  <si>
    <t>Mfp5A</t>
  </si>
  <si>
    <t>30 ppm</t>
  </si>
  <si>
    <t>Above recommended Specification.</t>
  </si>
  <si>
    <t>Over 36 Months.</t>
  </si>
  <si>
    <t>Pages per minute.</t>
  </si>
  <si>
    <t>Standard 2 x 550 sheets included in base price. Maximum input 3650 Sheets.</t>
  </si>
  <si>
    <t>300 Sheets.</t>
  </si>
  <si>
    <t xml:space="preserve">Above recommended Specification. DSDF 300 sheet capacity scans @ 240 pages per minute. </t>
  </si>
  <si>
    <t xml:space="preserve">Automatic Feedstack.100 Sheet capacity. </t>
  </si>
  <si>
    <t>2.0 (High-Speed). Host x 4 (Front: Outside x 1, internal x 3) Device 1.</t>
  </si>
  <si>
    <t>RJ-45 Ethernet (10/100/1000 Base-T), USB 2.0 (High-Speed). Wireless LAN/Bluetooth.</t>
  </si>
  <si>
    <t>PCL5e, PCL5c, PCL6 (PCL XL), PS3, PDF, XPS, JPEG.</t>
  </si>
  <si>
    <t>Above recommended Specification. New 9" Tablet style full colour touch screen with an embedded web browser.</t>
  </si>
  <si>
    <t>Certificate number Periph 1850</t>
  </si>
  <si>
    <t>Standard Free of charge. Supports Windows Vista, Windows 7,8,8.1,10, Windows server 2008/R2, Windows Server 2012/R2, Macintosh (Mac OS x 10.4, 10.5, 10.6, 10.7, 10.8, 10.9, 10.10, 10.11), Unix, Linux.</t>
  </si>
  <si>
    <t>Toshiba unique Browser based TopAccess. Standard, no Charge. See attached brochure.</t>
  </si>
  <si>
    <t>Department management tool. Can be managed via Browser based TopAccess.</t>
  </si>
  <si>
    <t>Toshiba unique Browser based TopAccess. Standard, no Charge.  Remote meter reading and account code tracking. Convenient remote job tracking. Integrated with FINCON system.</t>
  </si>
  <si>
    <t>Included in Base Price.</t>
  </si>
  <si>
    <t>Included. On Screen touch context help button provides instant, thorough explanations straight from the on board manual.</t>
  </si>
  <si>
    <t xml:space="preserve">Included in Base Price. Power surge protector make provision for network port in and out devices protection. </t>
  </si>
  <si>
    <t>Included in Base Price. (Desk and 2 x Paper Trays Standard)</t>
  </si>
  <si>
    <t>Toshiba e-Studio 3508LP Hybrid</t>
  </si>
  <si>
    <t>Mfp5B</t>
  </si>
  <si>
    <t>35 ppm. Refer to month duty cycle and lifespan based on contractual period of 3 year our yields exceeds requirement.</t>
  </si>
  <si>
    <t>Certificate number Periph 1469</t>
  </si>
  <si>
    <t>Toshiba e-Studio 4508LP Hybrid</t>
  </si>
  <si>
    <t>45 ppm. . Refer to month duty cycle and lifespan based on contractual period of 3 year our yields exceeds requirement.</t>
  </si>
  <si>
    <t xml:space="preserve"> </t>
  </si>
  <si>
    <t>Toshiba e-Studio 6518A</t>
  </si>
  <si>
    <t>65 ppm. Refer to month duty cycle and lifespan based on contractual period of 3 year our yields exceeds requirement.</t>
  </si>
  <si>
    <t>Standard 3 520 sheets. included in base price. Maximum 6020 Sheets.</t>
  </si>
  <si>
    <t>3250 Total Output capacity.</t>
  </si>
  <si>
    <t xml:space="preserve">Automatic Feedstack.120 Sheet capacity. </t>
  </si>
  <si>
    <t xml:space="preserve">Staple Finisher. Stock number MJ1111. </t>
  </si>
  <si>
    <t>Above recommended Specification. New 11" Tablet style full colour touch screen with an embedded web browser.</t>
  </si>
  <si>
    <t>Certificate number Periph 1851</t>
  </si>
  <si>
    <t>Included in Base Price. (2 x Paper Trays and Tandem Large Capacity Feeder Standard, no desk needed)</t>
  </si>
  <si>
    <t>Toshiba e-Studio 8518A</t>
  </si>
  <si>
    <t>85 ppm</t>
  </si>
  <si>
    <t>Certificate number Periph 1852</t>
  </si>
  <si>
    <t>Toshiba e-Studio 347CS</t>
  </si>
  <si>
    <t>34 ppm</t>
  </si>
  <si>
    <t>2630 Input Capacity.</t>
  </si>
  <si>
    <t>100 Sheets</t>
  </si>
  <si>
    <t>PCL6, PostScript 3, XPS</t>
  </si>
  <si>
    <t>Colour 9" LCD Touch Panel.</t>
  </si>
  <si>
    <t>Certificate number Periph 528</t>
  </si>
  <si>
    <t xml:space="preserve">Included. Regular updated videos and training material available online. </t>
  </si>
  <si>
    <t>Toshiba e-Studio 2010AC</t>
  </si>
  <si>
    <t>20 ppm</t>
  </si>
  <si>
    <t>Standard 2 Trays: 1x 250 Sheets and 1 x 550 sheets included in base price. Maximum input 2900 Sheets.</t>
  </si>
  <si>
    <t>Certificate number Periph 1853</t>
  </si>
  <si>
    <t>Toshiba e-Studio 2510AC</t>
  </si>
  <si>
    <t>MfpC4B</t>
  </si>
  <si>
    <t>25 ppm</t>
  </si>
  <si>
    <t>Toshiba e-Studio 3015AC</t>
  </si>
  <si>
    <t>3200 Total Input Capacity.</t>
  </si>
  <si>
    <t>500 Total Output Capacity.</t>
  </si>
  <si>
    <t>Certificate number Periph 1854</t>
  </si>
  <si>
    <t>Toshiba e-Studio 3515AC</t>
  </si>
  <si>
    <t>Toshiba e-Studio 5516AC</t>
  </si>
  <si>
    <t>55 ppm. Refer to month duty cycle and lifespan based on contractual period of 3 year our yields exceeds requirement.</t>
  </si>
  <si>
    <t>Automatic Bypass. 120 Sheets</t>
  </si>
  <si>
    <t>Certificate number Periph 1467</t>
  </si>
  <si>
    <t>Toshiba e-Studio 7516AC</t>
  </si>
  <si>
    <t>75 ppm. Refer to month duty cycle and lifespan based on contractual period of 3 year our yields exceeds requirement.</t>
  </si>
  <si>
    <t xml:space="preserve">3520 Input Capacity Standard. </t>
  </si>
  <si>
    <t>Certificate number Periph 1856</t>
  </si>
  <si>
    <t>Duplo DP-A100 II</t>
  </si>
  <si>
    <t>230 000 ppm</t>
  </si>
  <si>
    <t>Above recommended Specification. Up to 130 pages per minute</t>
  </si>
  <si>
    <t>60/90/130</t>
  </si>
  <si>
    <t>Speed range selections.</t>
  </si>
  <si>
    <t>21 Seconds</t>
  </si>
  <si>
    <t>Input 500 pages. Output 750 pages.</t>
  </si>
  <si>
    <t>50-128 gsm and special paper eg. Envelopes.</t>
  </si>
  <si>
    <t>300 x 360dpi</t>
  </si>
  <si>
    <t>Multipile Positions.</t>
  </si>
  <si>
    <t>Standard.</t>
  </si>
  <si>
    <t>Text and Photo. Three adjustable options.</t>
  </si>
  <si>
    <t>300 x 600dpi</t>
  </si>
  <si>
    <t>70,81,86,94,115,122,141%</t>
  </si>
  <si>
    <t>User ID codes.</t>
  </si>
  <si>
    <t>100-240V, 50/60Hz, 1.5-07A.</t>
  </si>
  <si>
    <t>Included in base price.</t>
  </si>
  <si>
    <t>1075mm (W) x 610mm (D) x 475mm (H)</t>
  </si>
  <si>
    <t>Dimensions when installed and in use.</t>
  </si>
  <si>
    <t>In controlled environment.</t>
  </si>
  <si>
    <t>Duplo DP-G200</t>
  </si>
  <si>
    <t>23 Seconds</t>
  </si>
  <si>
    <t>Input 1000 pages. Output 1000 pages.</t>
  </si>
  <si>
    <t>45-210 gsm and special paper eg. Envelopes.</t>
  </si>
  <si>
    <t>Text, Photo, Text/Photo.</t>
  </si>
  <si>
    <t>600 x 600dpi</t>
  </si>
  <si>
    <t>1270mm (W) x 615mm (D) x 710mm (H)</t>
  </si>
  <si>
    <t>Konica Minolta</t>
  </si>
  <si>
    <t>Konica Minolta bizhub 5020i</t>
  </si>
  <si>
    <t>Konica Minolta bizhub 4050i</t>
  </si>
  <si>
    <t>Konica Minolta bizhub 550i_A4</t>
  </si>
  <si>
    <t>Konica Minolta bizhub 227</t>
  </si>
  <si>
    <t>Konica Minolta bizhub 367</t>
  </si>
  <si>
    <t>Konica Minolta bizhub 450i</t>
  </si>
  <si>
    <t>Konica Minolta bizhub 550i</t>
  </si>
  <si>
    <t>Konica Minolta bizhub 650i</t>
  </si>
  <si>
    <t>Konica Minolta bizhub 750i</t>
  </si>
  <si>
    <t>Konica Minolta bizhub 958</t>
  </si>
  <si>
    <t>Konica Minolta bizhub PRO B1100</t>
  </si>
  <si>
    <t>or 7 Years</t>
  </si>
  <si>
    <t>or  7 Years</t>
  </si>
  <si>
    <t>Upto 18 000</t>
  </si>
  <si>
    <t>Konica Minolta bizhub c3350i</t>
  </si>
  <si>
    <t>Konica Minolta bizhub C450i_A4</t>
  </si>
  <si>
    <t>Konica Minolta bizhub C550i_A4</t>
  </si>
  <si>
    <t>Konica Minolta bizhub C250i</t>
  </si>
  <si>
    <t>Konica Minolta bizhub C300i</t>
  </si>
  <si>
    <t>Konica Minolta bizhub C450i</t>
  </si>
  <si>
    <t>Konica Minolta bizhub C550i</t>
  </si>
  <si>
    <t>Konica Minolta bizhub C650i</t>
  </si>
  <si>
    <t>Konica Minolta AccurioPress C3080</t>
  </si>
  <si>
    <t>81ppm, Max P\M Vol: 864 000 - A4</t>
  </si>
  <si>
    <t>or 5 years</t>
  </si>
  <si>
    <t>True 1200Dpi X 2400Dpi X  8 Bit Colour Technology</t>
  </si>
  <si>
    <t>True 1200Dpi X 1200Dpi X  8 Bit Colour Technology</t>
  </si>
  <si>
    <t>Regardless of paper weight and typy up to 400gsm</t>
  </si>
  <si>
    <t>Nashua Kopano</t>
  </si>
  <si>
    <t>Nashuatec IMC5500</t>
  </si>
  <si>
    <t>Nashuatec Pro C7210S</t>
  </si>
  <si>
    <t>95ppm</t>
  </si>
  <si>
    <t>Mmela</t>
  </si>
  <si>
    <t>Mantella</t>
  </si>
  <si>
    <t>Kyocera Ecosys M3540idn</t>
  </si>
  <si>
    <t>Hypas</t>
  </si>
  <si>
    <t>KFS</t>
  </si>
  <si>
    <t>KFS must be standard</t>
  </si>
  <si>
    <t>Clearline</t>
  </si>
  <si>
    <t>Kyocera Ecosys M3550idn</t>
  </si>
  <si>
    <t>PF-320</t>
  </si>
  <si>
    <t>KFS Must be standard</t>
  </si>
  <si>
    <t>Kyocera TASkalfa 3212i</t>
  </si>
  <si>
    <t>Kyocera TASkalfa 4012i</t>
  </si>
  <si>
    <t>Kyocera TASkalfa 5003i</t>
  </si>
  <si>
    <t>Lexmark MX911de</t>
  </si>
  <si>
    <t>Include 2x 500 sheet Additional Drawers</t>
  </si>
  <si>
    <t>3500 With finisher</t>
  </si>
  <si>
    <t>Kyocera TASKalfa 6003i</t>
  </si>
  <si>
    <t>Kyocera TASkalfa 7003i</t>
  </si>
  <si>
    <t>Kyocera TASkalfa 8003i</t>
  </si>
  <si>
    <t>Kyocera TASkalfa 358ci</t>
  </si>
  <si>
    <t>Hypas Standard</t>
  </si>
  <si>
    <t>Added additional 550 sheet Drawer</t>
  </si>
  <si>
    <t>Kyocera TASkalfa 406ci</t>
  </si>
  <si>
    <t>Kyocera TASkalfa 3253ci</t>
  </si>
  <si>
    <t>Lexmark CX921de</t>
  </si>
  <si>
    <t>Kyocera TASkalfa 4053ci</t>
  </si>
  <si>
    <t>Lexmark CX922de</t>
  </si>
  <si>
    <t>Kyocera TASkalfa 5053ci</t>
  </si>
  <si>
    <t>Kyocera TASkalfa 6053ci</t>
  </si>
  <si>
    <t>Lexmark CX924dte</t>
  </si>
  <si>
    <t>Add Staple Finisher</t>
  </si>
  <si>
    <t>Kyocera TASkalfa 8353ci</t>
  </si>
  <si>
    <t>Motswako</t>
  </si>
  <si>
    <t>Ricoh IM 350/350F</t>
  </si>
  <si>
    <t>Max 10 000</t>
  </si>
  <si>
    <t>Ricoh IM 430F</t>
  </si>
  <si>
    <t xml:space="preserve">Max 10000 </t>
  </si>
  <si>
    <t>Ricoh MP 2555SP</t>
  </si>
  <si>
    <t>Ricoh MP 9003SP</t>
  </si>
  <si>
    <t>Ricoh Pro 8320S</t>
  </si>
  <si>
    <t>Ricoh MPC 307SPF</t>
  </si>
  <si>
    <t>Ricoh IM C3000</t>
  </si>
  <si>
    <t>Max 20 000</t>
  </si>
  <si>
    <t>Ricoh IM C4500</t>
  </si>
  <si>
    <t>Max 50000</t>
  </si>
  <si>
    <t>Ricoh MPC 8003SP</t>
  </si>
  <si>
    <t>Batsumi Enterprise Solutions</t>
  </si>
  <si>
    <t>EBA 2127C</t>
  </si>
  <si>
    <t>about 30kg per hour</t>
  </si>
  <si>
    <t>260mm</t>
  </si>
  <si>
    <t>100litres bin</t>
  </si>
  <si>
    <t>automatic switch off</t>
  </si>
  <si>
    <t>870x500x377</t>
  </si>
  <si>
    <t>EBA 2326C</t>
  </si>
  <si>
    <t>13-15 Pages</t>
  </si>
  <si>
    <t>app 45kg per hour</t>
  </si>
  <si>
    <t>495x470x926</t>
  </si>
  <si>
    <t>EBA 5146C</t>
  </si>
  <si>
    <t>34-39</t>
  </si>
  <si>
    <t>about 85kg per hour</t>
  </si>
  <si>
    <t>460mm</t>
  </si>
  <si>
    <t>70,8</t>
  </si>
  <si>
    <t>548x590x1020</t>
  </si>
  <si>
    <t>50-55</t>
  </si>
  <si>
    <t>400/50/3~require 3 phase power point</t>
  </si>
  <si>
    <t>740x765x1700</t>
  </si>
  <si>
    <t>EBA 6340C</t>
  </si>
  <si>
    <t>90-100</t>
  </si>
  <si>
    <t>about 180kg per hour</t>
  </si>
  <si>
    <t>690mm</t>
  </si>
  <si>
    <t>3 PHASE POWER REQUIRED</t>
  </si>
  <si>
    <t>Automatic swith off</t>
  </si>
  <si>
    <t>1240x1700x1440</t>
  </si>
  <si>
    <t>Rena</t>
  </si>
  <si>
    <t>Sharp MX-M265N</t>
  </si>
  <si>
    <t>1000 SHEET STD</t>
  </si>
  <si>
    <t>250 SHEETS</t>
  </si>
  <si>
    <t>50 SHEETS</t>
  </si>
  <si>
    <t>OPTIONAL GENUNIE ADOBE PS</t>
  </si>
  <si>
    <t>ADDED MX-PK11</t>
  </si>
  <si>
    <t>MX-PK11</t>
  </si>
  <si>
    <t>MX-FN27 N</t>
  </si>
  <si>
    <t>Ricoh</t>
  </si>
  <si>
    <t>Ricoh IM C300F</t>
  </si>
  <si>
    <t>max 10k</t>
  </si>
  <si>
    <t>Ricoh MPC 305SPF</t>
  </si>
  <si>
    <t>Ricoh Pro C7200S</t>
  </si>
  <si>
    <t>Ricoh DX2430</t>
  </si>
  <si>
    <t>A4 / B4</t>
  </si>
  <si>
    <t xml:space="preserve">1232 x 663 x 519 </t>
  </si>
  <si>
    <t>Ricoh DD 5450</t>
  </si>
  <si>
    <t>45 to 150 ppm</t>
  </si>
  <si>
    <t>45 - 210 gsm</t>
  </si>
  <si>
    <t>1401 x 688 x 857</t>
  </si>
  <si>
    <t>SBD</t>
  </si>
  <si>
    <t>HP E52645  Managed Laserjet MFP</t>
  </si>
  <si>
    <t>40 ppm</t>
  </si>
  <si>
    <t>compliant</t>
  </si>
  <si>
    <t>maximum pages/month over 36 months period</t>
  </si>
  <si>
    <t>2 x tray icluded as standard</t>
  </si>
  <si>
    <t>RADF</t>
  </si>
  <si>
    <t>50 sheet</t>
  </si>
  <si>
    <t xml:space="preserve">compliant </t>
  </si>
  <si>
    <t>agreed</t>
  </si>
  <si>
    <t>proof included in submission</t>
  </si>
  <si>
    <t>power and interface cables locally manufactured</t>
  </si>
  <si>
    <t>compliant includes all firmware updates</t>
  </si>
  <si>
    <t xml:space="preserve">Special Portal Design and or Official RT3 Portal </t>
  </si>
  <si>
    <t>Locally Manufactured</t>
  </si>
  <si>
    <t>HP E52545 Managed Laserjet MFP</t>
  </si>
  <si>
    <t>100 sheet</t>
  </si>
  <si>
    <t>7" colour touch screen panel</t>
  </si>
  <si>
    <t>HP E82550  Managed Laserjet MFP</t>
  </si>
  <si>
    <t>50 ppm</t>
  </si>
  <si>
    <t>complient</t>
  </si>
  <si>
    <t>compliant 250 sheet</t>
  </si>
  <si>
    <t>10,1" colour touch screen panel - XOA (Open Platform)</t>
  </si>
  <si>
    <t>HP E82560  Managed Laserjet MFP</t>
  </si>
  <si>
    <t>60 ppm</t>
  </si>
  <si>
    <t>HP E57540  Managed Laserjet MFP</t>
  </si>
  <si>
    <t>7" colour touch screen panel - XOA (Open Platform)</t>
  </si>
  <si>
    <t>HP E87650  Managed Laserjet MFP</t>
  </si>
  <si>
    <t>HP E77822  Managed Laserjet MFP</t>
  </si>
  <si>
    <t>22 ppm</t>
  </si>
  <si>
    <t>DSDF</t>
  </si>
  <si>
    <t>HP E87640  Managed Laserjet MFP</t>
  </si>
  <si>
    <t>HP E87660  Managed Laserjet MFP</t>
  </si>
  <si>
    <t>Sizwe</t>
  </si>
  <si>
    <t>Kyocera TASkalfa 6003i</t>
  </si>
  <si>
    <t>Kyocera TASkalfa 3554ci</t>
  </si>
  <si>
    <t>TSL</t>
  </si>
  <si>
    <t>Sharp MX-M5051</t>
  </si>
  <si>
    <t>Sharp MX-M265NV</t>
  </si>
  <si>
    <t>Sharp MX-M315NV</t>
  </si>
  <si>
    <t>Sharp MX-M4051</t>
  </si>
  <si>
    <t>Sharp MX-M6051</t>
  </si>
  <si>
    <t>MX-FN33 + MX-RB24</t>
  </si>
  <si>
    <t>Sharp MX-4051</t>
  </si>
  <si>
    <t>Sharp MX-2651</t>
  </si>
  <si>
    <t>Sharp MX-3051</t>
  </si>
  <si>
    <t>RT3-2018</t>
  </si>
  <si>
    <t>ANNEXURE E</t>
  </si>
  <si>
    <t>TECHNICAL SPECIFICATION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</si>
</sst>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 #,##0.00_ ;_ * \-#,##0.00_ ;_ * \-??_ ;_ @_ "/>
    <numFmt numFmtId="165" formatCode="#,##0.00;[Red]\(#,##0.00\)"/>
    <numFmt numFmtId="166" formatCode="#,##0.000;[Red]\(#,##0.000\)"/>
    <numFmt numFmtId="167" formatCode="#,##0.0000;[Red]\(#,##0.0000\)"/>
    <numFmt numFmtId="168" formatCode="mmmm\-yy"/>
    <numFmt numFmtId="169" formatCode="#,##0.0000_);\(#,##0.0000\)"/>
    <numFmt numFmtId="170" formatCode="0.0000%"/>
    <numFmt numFmtId="171" formatCode="#,##0&quot; F&quot;;[Red]\-#,##0&quot; F&quot;"/>
    <numFmt numFmtId="172" formatCode="#,##0.00&quot; F&quot;;\-#,##0.00&quot; F&quot;"/>
    <numFmt numFmtId="173" formatCode="m/d"/>
    <numFmt numFmtId="174" formatCode="#,##0\£_);\(#,##0&quot;£)&quot;"/>
  </numFmts>
  <fonts count="23">
    <font>
      <sz val="10"/>
      <name val="Arial"/>
    </font>
    <font>
      <sz val="10"/>
      <name val="Arial"/>
      <family val="2"/>
    </font>
    <font>
      <sz val="10"/>
      <color indexed="8"/>
      <name val="Arial"/>
      <family val="2"/>
    </font>
    <font>
      <sz val="8"/>
      <name val="Arial"/>
      <family val="2"/>
    </font>
    <font>
      <b/>
      <sz val="12"/>
      <name val="Arial"/>
      <family val="2"/>
    </font>
    <font>
      <sz val="10"/>
      <name val="Arial"/>
      <family val="2"/>
    </font>
    <font>
      <sz val="8"/>
      <name val="Arial"/>
      <family val="2"/>
    </font>
    <font>
      <sz val="8"/>
      <color indexed="10"/>
      <name val="Arial Narrow"/>
      <family val="2"/>
    </font>
    <font>
      <b/>
      <sz val="14"/>
      <name val="Arial"/>
      <family val="2"/>
    </font>
    <font>
      <b/>
      <sz val="10"/>
      <name val="Arial"/>
      <family val="2"/>
    </font>
    <font>
      <sz val="10"/>
      <name val="Arial"/>
      <family val="2"/>
    </font>
    <font>
      <sz val="10"/>
      <color rgb="FF000000"/>
      <name val="Arial"/>
      <family val="2"/>
    </font>
    <font>
      <sz val="10"/>
      <color indexed="10"/>
      <name val="Arial"/>
      <family val="2"/>
    </font>
    <font>
      <sz val="8"/>
      <color indexed="8"/>
      <name val="Arial"/>
      <family val="2"/>
    </font>
    <font>
      <b/>
      <sz val="8"/>
      <name val="Arial"/>
      <family val="2"/>
    </font>
    <font>
      <sz val="10"/>
      <name val="Calibri"/>
      <family val="2"/>
    </font>
    <font>
      <sz val="16"/>
      <name val="Arial"/>
      <family val="2"/>
    </font>
    <font>
      <b/>
      <i/>
      <sz val="24"/>
      <name val="Times New Roman"/>
      <family val="1"/>
    </font>
    <font>
      <sz val="8"/>
      <color indexed="22"/>
      <name val="Arial"/>
      <family val="2"/>
    </font>
    <font>
      <b/>
      <sz val="8"/>
      <color indexed="22"/>
      <name val="Arial"/>
      <family val="2"/>
    </font>
    <font>
      <b/>
      <sz val="10"/>
      <color theme="0"/>
      <name val="Arial"/>
      <family val="2"/>
    </font>
    <font>
      <b/>
      <sz val="8"/>
      <color rgb="FFFFFFFF"/>
      <name val="Arial"/>
      <family val="2"/>
    </font>
    <font>
      <b/>
      <sz val="24"/>
      <name val="Arial"/>
      <family val="2"/>
    </font>
  </fonts>
  <fills count="6">
    <fill>
      <patternFill patternType="none"/>
    </fill>
    <fill>
      <patternFill patternType="gray125"/>
    </fill>
    <fill>
      <patternFill patternType="solid">
        <fgColor indexed="22"/>
        <bgColor indexed="31"/>
      </patternFill>
    </fill>
    <fill>
      <patternFill patternType="solid">
        <fgColor indexed="26"/>
        <bgColor indexed="9"/>
      </patternFill>
    </fill>
    <fill>
      <patternFill patternType="solid">
        <fgColor rgb="FFC00000"/>
        <bgColor indexed="58"/>
      </patternFill>
    </fill>
    <fill>
      <patternFill patternType="solid">
        <fgColor rgb="FFC00000"/>
        <bgColor indexed="64"/>
      </patternFill>
    </fill>
  </fills>
  <borders count="32">
    <border>
      <left/>
      <right/>
      <top/>
      <bottom/>
      <diagonal/>
    </border>
    <border>
      <left/>
      <right/>
      <top style="medium">
        <color indexed="8"/>
      </top>
      <bottom style="medium">
        <color indexed="8"/>
      </bottom>
      <diagonal/>
    </border>
    <border>
      <left/>
      <right/>
      <top style="thin">
        <color indexed="8"/>
      </top>
      <bottom style="thin">
        <color indexed="8"/>
      </bottom>
      <diagonal/>
    </border>
    <border>
      <left/>
      <right/>
      <top/>
      <bottom style="hair">
        <color indexed="8"/>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style="hair">
        <color indexed="64"/>
      </bottom>
      <diagonal/>
    </border>
    <border>
      <left/>
      <right style="thin">
        <color indexed="64"/>
      </right>
      <top/>
      <bottom style="thin">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64">
    <xf numFmtId="0" fontId="0" fillId="0" borderId="0"/>
    <xf numFmtId="164" fontId="10" fillId="0" borderId="0" applyFill="0" applyBorder="0" applyAlignment="0"/>
    <xf numFmtId="165" fontId="10" fillId="0" borderId="0" applyFill="0" applyBorder="0" applyAlignment="0"/>
    <xf numFmtId="166" fontId="10" fillId="0" borderId="0" applyFill="0" applyBorder="0" applyAlignment="0"/>
    <xf numFmtId="167" fontId="10" fillId="0" borderId="0" applyFill="0" applyBorder="0" applyAlignment="0"/>
    <xf numFmtId="168" fontId="10" fillId="0" borderId="0" applyFill="0" applyBorder="0" applyAlignment="0"/>
    <xf numFmtId="164" fontId="10" fillId="0" borderId="0" applyFill="0" applyBorder="0" applyAlignment="0"/>
    <xf numFmtId="169" fontId="10" fillId="0" borderId="0" applyFill="0" applyBorder="0" applyAlignment="0"/>
    <xf numFmtId="165" fontId="10" fillId="0" borderId="0" applyFill="0" applyBorder="0" applyAlignment="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64" fontId="10" fillId="0" borderId="0" applyFill="0" applyBorder="0" applyAlignment="0" applyProtection="0"/>
    <xf numFmtId="165" fontId="10" fillId="0" borderId="0" applyFill="0" applyBorder="0" applyAlignment="0" applyProtection="0"/>
    <xf numFmtId="14" fontId="2" fillId="0" borderId="0" applyFill="0" applyBorder="0" applyAlignment="0"/>
    <xf numFmtId="164" fontId="10" fillId="0" borderId="0" applyFill="0" applyBorder="0" applyAlignment="0"/>
    <xf numFmtId="165" fontId="10" fillId="0" borderId="0" applyFill="0" applyBorder="0" applyAlignment="0"/>
    <xf numFmtId="164" fontId="10" fillId="0" borderId="0" applyFill="0" applyBorder="0" applyAlignment="0"/>
    <xf numFmtId="169" fontId="10" fillId="0" borderId="0" applyFill="0" applyBorder="0" applyAlignment="0"/>
    <xf numFmtId="165" fontId="10" fillId="0" borderId="0" applyFill="0" applyBorder="0" applyAlignment="0"/>
    <xf numFmtId="0" fontId="3" fillId="2" borderId="0" applyNumberFormat="0" applyBorder="0" applyAlignment="0" applyProtection="0"/>
    <xf numFmtId="0" fontId="4" fillId="0" borderId="1" applyNumberFormat="0" applyAlignment="0" applyProtection="0"/>
    <xf numFmtId="0" fontId="4" fillId="0" borderId="2">
      <alignment horizontal="left" vertical="center"/>
    </xf>
    <xf numFmtId="0" fontId="3" fillId="3" borderId="0" applyNumberFormat="0" applyBorder="0" applyAlignment="0" applyProtection="0"/>
    <xf numFmtId="164" fontId="10" fillId="0" borderId="0" applyFill="0" applyBorder="0" applyAlignment="0"/>
    <xf numFmtId="165" fontId="10" fillId="0" borderId="0" applyFill="0" applyBorder="0" applyAlignment="0"/>
    <xf numFmtId="164" fontId="10" fillId="0" borderId="0" applyFill="0" applyBorder="0" applyAlignment="0"/>
    <xf numFmtId="169" fontId="10" fillId="0" borderId="0" applyFill="0" applyBorder="0" applyAlignment="0"/>
    <xf numFmtId="165" fontId="10" fillId="0" borderId="0" applyFill="0" applyBorder="0" applyAlignment="0"/>
    <xf numFmtId="171" fontId="10" fillId="0" borderId="0"/>
    <xf numFmtId="0" fontId="10" fillId="0" borderId="0"/>
    <xf numFmtId="0" fontId="5" fillId="0" borderId="0">
      <alignment vertical="top"/>
    </xf>
    <xf numFmtId="0" fontId="10" fillId="0" borderId="0"/>
    <xf numFmtId="0" fontId="10" fillId="0" borderId="0"/>
    <xf numFmtId="168" fontId="10" fillId="0" borderId="0" applyFill="0" applyBorder="0" applyAlignment="0" applyProtection="0"/>
    <xf numFmtId="172" fontId="10" fillId="0" borderId="0" applyFill="0" applyBorder="0" applyAlignment="0" applyProtection="0"/>
    <xf numFmtId="10" fontId="10" fillId="0" borderId="0" applyFill="0" applyBorder="0" applyAlignment="0" applyProtection="0"/>
    <xf numFmtId="164" fontId="10" fillId="0" borderId="0" applyFill="0" applyBorder="0" applyAlignment="0"/>
    <xf numFmtId="165" fontId="10" fillId="0" borderId="0" applyFill="0" applyBorder="0" applyAlignment="0"/>
    <xf numFmtId="164" fontId="10" fillId="0" borderId="0" applyFill="0" applyBorder="0" applyAlignment="0"/>
    <xf numFmtId="169" fontId="10" fillId="0" borderId="0" applyFill="0" applyBorder="0" applyAlignment="0"/>
    <xf numFmtId="165" fontId="10" fillId="0" borderId="0" applyFill="0" applyBorder="0" applyAlignment="0"/>
    <xf numFmtId="0" fontId="6" fillId="0" borderId="0"/>
    <xf numFmtId="0" fontId="6" fillId="0" borderId="0"/>
    <xf numFmtId="0" fontId="6" fillId="0" borderId="0"/>
    <xf numFmtId="0" fontId="6" fillId="0" borderId="0"/>
    <xf numFmtId="0" fontId="6" fillId="0" borderId="0"/>
    <xf numFmtId="49" fontId="2" fillId="0" borderId="0" applyFill="0" applyBorder="0" applyAlignment="0"/>
    <xf numFmtId="173" fontId="10" fillId="0" borderId="0" applyFill="0" applyBorder="0" applyAlignment="0"/>
    <xf numFmtId="174" fontId="10" fillId="0" borderId="0" applyFill="0" applyBorder="0" applyAlignment="0"/>
    <xf numFmtId="0" fontId="7"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top"/>
    </xf>
  </cellStyleXfs>
  <cellXfs count="144">
    <xf numFmtId="0" fontId="0" fillId="0" borderId="0" xfId="0"/>
    <xf numFmtId="0" fontId="8" fillId="0" borderId="0" xfId="38" applyFont="1" applyBorder="1" applyAlignment="1" applyProtection="1">
      <alignment horizontal="centerContinuous"/>
    </xf>
    <xf numFmtId="0" fontId="9" fillId="0" borderId="0" xfId="37" applyFont="1" applyBorder="1" applyAlignment="1" applyProtection="1">
      <alignment vertical="top"/>
    </xf>
    <xf numFmtId="0" fontId="5" fillId="0" borderId="0" xfId="35" applyFont="1" applyBorder="1" applyAlignment="1" applyProtection="1"/>
    <xf numFmtId="0" fontId="9" fillId="0" borderId="0" xfId="35" applyFont="1" applyBorder="1" applyAlignment="1" applyProtection="1">
      <alignment vertical="top"/>
    </xf>
    <xf numFmtId="0" fontId="9" fillId="0" borderId="0" xfId="0" applyFont="1" applyBorder="1" applyAlignment="1" applyProtection="1">
      <alignment vertical="top"/>
    </xf>
    <xf numFmtId="0" fontId="9" fillId="0" borderId="0" xfId="38" applyFont="1" applyBorder="1" applyAlignment="1" applyProtection="1">
      <alignment vertical="top"/>
    </xf>
    <xf numFmtId="0" fontId="1" fillId="0" borderId="0" xfId="0" applyFont="1" applyBorder="1" applyAlignment="1" applyProtection="1">
      <alignment vertical="top"/>
    </xf>
    <xf numFmtId="0" fontId="1" fillId="0" borderId="0" xfId="38" applyFont="1" applyBorder="1" applyAlignment="1" applyProtection="1">
      <alignment vertical="top"/>
    </xf>
    <xf numFmtId="0" fontId="1" fillId="0" borderId="0" xfId="35" applyFont="1" applyBorder="1" applyAlignment="1" applyProtection="1">
      <alignment vertical="top"/>
    </xf>
    <xf numFmtId="0" fontId="1" fillId="0" borderId="0" xfId="58"/>
    <xf numFmtId="0" fontId="1" fillId="0" borderId="0" xfId="35" applyNumberFormat="1" applyFont="1" applyBorder="1" applyAlignment="1" applyProtection="1">
      <alignment vertical="top" wrapText="1"/>
    </xf>
    <xf numFmtId="0" fontId="1" fillId="0" borderId="0" xfId="59" applyFont="1" applyBorder="1" applyAlignment="1" applyProtection="1">
      <alignment vertical="top"/>
    </xf>
    <xf numFmtId="0" fontId="13" fillId="0" borderId="0" xfId="0" applyFont="1" applyProtection="1"/>
    <xf numFmtId="0" fontId="1" fillId="0" borderId="0" xfId="59"/>
    <xf numFmtId="0" fontId="12" fillId="0" borderId="0" xfId="59" applyFont="1" applyProtection="1"/>
    <xf numFmtId="0" fontId="0" fillId="0" borderId="0" xfId="58" applyFont="1"/>
    <xf numFmtId="0" fontId="1" fillId="0" borderId="0" xfId="58" applyFont="1" applyProtection="1"/>
    <xf numFmtId="0" fontId="14" fillId="0" borderId="0" xfId="0" applyFont="1" applyAlignment="1" applyProtection="1">
      <alignment vertical="top"/>
    </xf>
    <xf numFmtId="0" fontId="9" fillId="0" borderId="0" xfId="59" applyFont="1" applyProtection="1"/>
    <xf numFmtId="0" fontId="9" fillId="0" borderId="0" xfId="35" applyFont="1" applyAlignment="1" applyProtection="1">
      <alignment vertical="top"/>
    </xf>
    <xf numFmtId="0" fontId="1" fillId="0" borderId="0" xfId="58" applyNumberFormat="1" applyFont="1" applyAlignment="1" applyProtection="1">
      <alignment vertical="top"/>
    </xf>
    <xf numFmtId="0" fontId="1" fillId="0" borderId="0" xfId="37" applyFont="1" applyProtection="1"/>
    <xf numFmtId="0" fontId="1" fillId="0" borderId="0" xfId="58" applyNumberFormat="1" applyFont="1" applyAlignment="1" applyProtection="1">
      <alignment horizontal="left" vertical="top"/>
    </xf>
    <xf numFmtId="0" fontId="1" fillId="0" borderId="0" xfId="35" applyNumberFormat="1" applyFont="1" applyBorder="1" applyAlignment="1" applyProtection="1"/>
    <xf numFmtId="0" fontId="1" fillId="0" borderId="0" xfId="35" applyNumberFormat="1" applyFont="1" applyBorder="1" applyAlignment="1" applyProtection="1">
      <alignment vertical="top"/>
    </xf>
    <xf numFmtId="0" fontId="9" fillId="0" borderId="0" xfId="0" applyNumberFormat="1" applyFont="1" applyProtection="1"/>
    <xf numFmtId="0" fontId="1" fillId="0" borderId="0" xfId="0" applyNumberFormat="1" applyFont="1" applyBorder="1" applyAlignment="1" applyProtection="1"/>
    <xf numFmtId="0" fontId="1" fillId="0" borderId="0" xfId="0" applyNumberFormat="1" applyFont="1" applyBorder="1" applyAlignment="1" applyProtection="1">
      <alignment vertical="top" wrapText="1"/>
    </xf>
    <xf numFmtId="0" fontId="1" fillId="0" borderId="0" xfId="59" applyNumberFormat="1" applyFont="1" applyBorder="1" applyAlignment="1" applyProtection="1">
      <alignment vertical="top" wrapText="1"/>
    </xf>
    <xf numFmtId="0" fontId="1" fillId="0" borderId="0" xfId="59" applyNumberFormat="1" applyFont="1" applyBorder="1" applyAlignment="1" applyProtection="1">
      <alignment horizontal="left" vertical="top" wrapText="1" indent="2"/>
    </xf>
    <xf numFmtId="0" fontId="1" fillId="0" borderId="0" xfId="38" applyNumberFormat="1" applyFont="1" applyBorder="1" applyAlignment="1" applyProtection="1">
      <alignment horizontal="left" vertical="top" wrapText="1" indent="2"/>
    </xf>
    <xf numFmtId="0" fontId="1" fillId="0" borderId="0" xfId="38" applyNumberFormat="1" applyFont="1" applyBorder="1" applyAlignment="1" applyProtection="1">
      <alignment vertical="top" wrapText="1"/>
    </xf>
    <xf numFmtId="0" fontId="9" fillId="0" borderId="0" xfId="36" applyNumberFormat="1" applyFont="1" applyBorder="1" applyAlignment="1" applyProtection="1">
      <alignment vertical="top" wrapText="1"/>
    </xf>
    <xf numFmtId="0" fontId="1" fillId="0" borderId="0" xfId="36" applyNumberFormat="1" applyFont="1" applyBorder="1" applyAlignment="1" applyProtection="1">
      <alignment vertical="top" wrapText="1"/>
    </xf>
    <xf numFmtId="0" fontId="1" fillId="0" borderId="0" xfId="0" applyNumberFormat="1" applyFont="1" applyAlignment="1" applyProtection="1">
      <alignment vertical="top" wrapText="1"/>
    </xf>
    <xf numFmtId="0" fontId="1" fillId="0" borderId="0" xfId="37" applyNumberFormat="1" applyFont="1" applyBorder="1" applyAlignment="1" applyProtection="1"/>
    <xf numFmtId="0" fontId="1" fillId="0" borderId="0" xfId="36" applyNumberFormat="1" applyFont="1" applyBorder="1" applyAlignment="1" applyProtection="1">
      <alignment horizontal="left" vertical="top" wrapText="1" indent="2"/>
    </xf>
    <xf numFmtId="0" fontId="1" fillId="0" borderId="0" xfId="0" applyNumberFormat="1" applyFont="1" applyBorder="1" applyAlignment="1" applyProtection="1">
      <alignment horizontal="left" vertical="top" wrapText="1" indent="2"/>
    </xf>
    <xf numFmtId="0" fontId="1" fillId="0" borderId="0" xfId="37" applyNumberFormat="1" applyFont="1" applyBorder="1" applyAlignment="1" applyProtection="1">
      <alignment vertical="top" wrapText="1"/>
    </xf>
    <xf numFmtId="0" fontId="1" fillId="0" borderId="0" xfId="35" applyFont="1" applyBorder="1" applyAlignment="1" applyProtection="1"/>
    <xf numFmtId="0" fontId="1" fillId="0" borderId="0" xfId="0" applyFont="1" applyBorder="1" applyAlignment="1" applyProtection="1">
      <alignment horizontal="left" vertical="top"/>
    </xf>
    <xf numFmtId="0" fontId="1" fillId="0" borderId="0" xfId="38" applyFont="1" applyBorder="1" applyAlignment="1" applyProtection="1">
      <alignment horizontal="left" vertical="top"/>
    </xf>
    <xf numFmtId="0" fontId="1" fillId="0" borderId="0" xfId="37" applyFont="1" applyBorder="1" applyAlignment="1" applyProtection="1"/>
    <xf numFmtId="0" fontId="1" fillId="0" borderId="0" xfId="37" applyFont="1" applyBorder="1" applyAlignment="1" applyProtection="1">
      <alignment vertical="top"/>
    </xf>
    <xf numFmtId="0" fontId="9" fillId="0" borderId="0" xfId="38" applyNumberFormat="1" applyFont="1" applyBorder="1" applyAlignment="1" applyProtection="1"/>
    <xf numFmtId="0" fontId="1" fillId="0" borderId="0" xfId="38" applyNumberFormat="1" applyFont="1" applyBorder="1" applyAlignment="1" applyProtection="1">
      <alignment vertical="top"/>
    </xf>
    <xf numFmtId="0" fontId="1" fillId="0" borderId="0" xfId="37" applyNumberFormat="1" applyFont="1" applyBorder="1" applyAlignment="1" applyProtection="1">
      <alignment horizontal="left" vertical="top" wrapText="1" indent="2"/>
    </xf>
    <xf numFmtId="0" fontId="8" fillId="0" borderId="0" xfId="35" applyFont="1" applyFill="1" applyBorder="1" applyAlignment="1" applyProtection="1"/>
    <xf numFmtId="0" fontId="16" fillId="0" borderId="0" xfId="60" applyFont="1" applyProtection="1"/>
    <xf numFmtId="0" fontId="1" fillId="0" borderId="0" xfId="57" applyFont="1" applyAlignment="1"/>
    <xf numFmtId="0" fontId="1" fillId="0" borderId="0" xfId="57" applyFont="1" applyAlignment="1">
      <alignment vertical="top"/>
    </xf>
    <xf numFmtId="0" fontId="1" fillId="0" borderId="0" xfId="57" applyAlignment="1">
      <alignment vertical="top"/>
    </xf>
    <xf numFmtId="0" fontId="17" fillId="0" borderId="0" xfId="60" applyFont="1" applyProtection="1"/>
    <xf numFmtId="0" fontId="1" fillId="0" borderId="0" xfId="57" applyFont="1" applyProtection="1"/>
    <xf numFmtId="0" fontId="1" fillId="0" borderId="0" xfId="57" applyFont="1"/>
    <xf numFmtId="0" fontId="1" fillId="0" borderId="0" xfId="57"/>
    <xf numFmtId="0" fontId="1" fillId="0" borderId="0" xfId="61" applyFont="1" applyProtection="1"/>
    <xf numFmtId="0" fontId="1" fillId="0" borderId="0" xfId="61" applyFont="1"/>
    <xf numFmtId="0" fontId="1" fillId="0" borderId="0" xfId="61"/>
    <xf numFmtId="0" fontId="8" fillId="0" borderId="0" xfId="57" applyFont="1" applyProtection="1"/>
    <xf numFmtId="0" fontId="1" fillId="0" borderId="3" xfId="57" applyFont="1" applyBorder="1" applyAlignment="1" applyProtection="1">
      <alignment vertical="top" wrapText="1"/>
    </xf>
    <xf numFmtId="0" fontId="1" fillId="0" borderId="3" xfId="57" applyFont="1" applyBorder="1" applyAlignment="1" applyProtection="1">
      <alignment horizontal="left" vertical="top" wrapText="1"/>
    </xf>
    <xf numFmtId="3" fontId="1" fillId="0" borderId="3" xfId="57" applyNumberFormat="1" applyFont="1" applyBorder="1" applyAlignment="1" applyProtection="1">
      <alignment horizontal="left" vertical="top" wrapText="1"/>
    </xf>
    <xf numFmtId="0" fontId="1" fillId="0" borderId="0" xfId="57" applyFont="1" applyAlignment="1" applyProtection="1">
      <alignment vertical="top"/>
    </xf>
    <xf numFmtId="0" fontId="1" fillId="0" borderId="0" xfId="57" applyFont="1" applyAlignment="1" applyProtection="1">
      <alignment vertical="top" wrapText="1"/>
    </xf>
    <xf numFmtId="0" fontId="11" fillId="0" borderId="3" xfId="57" applyFont="1" applyBorder="1" applyAlignment="1" applyProtection="1">
      <alignment vertical="top" wrapText="1"/>
    </xf>
    <xf numFmtId="0" fontId="18" fillId="0" borderId="0" xfId="57" applyFont="1"/>
    <xf numFmtId="0" fontId="19" fillId="0" borderId="0" xfId="57" applyFont="1" applyAlignment="1">
      <alignment horizontal="left"/>
    </xf>
    <xf numFmtId="0" fontId="1" fillId="0" borderId="0" xfId="62" applyFont="1" applyProtection="1"/>
    <xf numFmtId="0" fontId="1" fillId="0" borderId="0" xfId="63" applyNumberFormat="1" applyFont="1" applyBorder="1" applyAlignment="1" applyProtection="1">
      <alignment vertical="top" wrapText="1"/>
    </xf>
    <xf numFmtId="0" fontId="1" fillId="0" borderId="0" xfId="59" applyFont="1" applyBorder="1" applyAlignment="1" applyProtection="1">
      <alignment horizontal="left" vertical="top"/>
    </xf>
    <xf numFmtId="0" fontId="1" fillId="0" borderId="0" xfId="58" applyFont="1" applyBorder="1" applyAlignment="1" applyProtection="1">
      <alignment vertical="top"/>
    </xf>
    <xf numFmtId="0" fontId="9" fillId="0" borderId="0" xfId="58" applyFont="1" applyBorder="1" applyAlignment="1" applyProtection="1">
      <alignment vertical="top"/>
    </xf>
    <xf numFmtId="0" fontId="1" fillId="0" borderId="0" xfId="58" applyNumberFormat="1" applyFont="1" applyBorder="1" applyAlignment="1" applyProtection="1">
      <alignment vertical="top"/>
    </xf>
    <xf numFmtId="0" fontId="1" fillId="0" borderId="0" xfId="58" applyNumberFormat="1" applyFont="1" applyBorder="1" applyAlignment="1" applyProtection="1">
      <alignment vertical="top" wrapText="1"/>
    </xf>
    <xf numFmtId="0" fontId="1" fillId="0" borderId="0" xfId="58" applyNumberFormat="1" applyFont="1" applyBorder="1" applyAlignment="1" applyProtection="1"/>
    <xf numFmtId="0" fontId="1" fillId="0" borderId="0" xfId="62" applyNumberFormat="1" applyFont="1" applyBorder="1" applyAlignment="1" applyProtection="1">
      <alignment horizontal="left" vertical="top" wrapText="1" indent="2"/>
    </xf>
    <xf numFmtId="0" fontId="1" fillId="0" borderId="0" xfId="62" applyNumberFormat="1" applyFont="1" applyBorder="1" applyAlignment="1" applyProtection="1">
      <alignment vertical="top" wrapText="1"/>
    </xf>
    <xf numFmtId="0" fontId="1" fillId="0" borderId="0" xfId="59" applyNumberFormat="1" applyFont="1" applyBorder="1" applyAlignment="1" applyProtection="1">
      <alignment vertical="top"/>
    </xf>
    <xf numFmtId="0" fontId="9" fillId="0" borderId="0" xfId="59" applyNumberFormat="1" applyFont="1" applyBorder="1" applyAlignment="1" applyProtection="1"/>
    <xf numFmtId="0" fontId="9" fillId="0" borderId="0" xfId="59" applyFont="1" applyBorder="1" applyAlignment="1" applyProtection="1">
      <alignment vertical="top"/>
    </xf>
    <xf numFmtId="0" fontId="1" fillId="0" borderId="0" xfId="62" applyFont="1" applyBorder="1" applyAlignment="1" applyProtection="1">
      <alignment vertical="top"/>
    </xf>
    <xf numFmtId="0" fontId="1" fillId="0" borderId="0" xfId="62" applyNumberFormat="1" applyFont="1" applyBorder="1" applyAlignment="1" applyProtection="1"/>
    <xf numFmtId="0" fontId="1" fillId="0" borderId="0" xfId="62" applyFont="1" applyBorder="1" applyAlignment="1" applyProtection="1"/>
    <xf numFmtId="0" fontId="9" fillId="0" borderId="0" xfId="58" applyFont="1" applyAlignment="1" applyProtection="1">
      <alignment vertical="top"/>
    </xf>
    <xf numFmtId="0" fontId="9" fillId="0" borderId="0" xfId="63" applyNumberFormat="1" applyFont="1" applyBorder="1" applyAlignment="1" applyProtection="1">
      <alignment vertical="top" wrapText="1"/>
    </xf>
    <xf numFmtId="0" fontId="9" fillId="0" borderId="0" xfId="62" applyFont="1" applyBorder="1" applyAlignment="1" applyProtection="1">
      <alignment vertical="top"/>
    </xf>
    <xf numFmtId="0" fontId="1" fillId="0" borderId="0" xfId="58" applyFont="1" applyBorder="1" applyAlignment="1" applyProtection="1"/>
    <xf numFmtId="0" fontId="8" fillId="0" borderId="0" xfId="59" applyFont="1" applyBorder="1" applyAlignment="1" applyProtection="1">
      <alignment horizontal="centerContinuous"/>
    </xf>
    <xf numFmtId="0" fontId="8" fillId="0" borderId="0" xfId="58" applyFont="1" applyFill="1" applyBorder="1" applyAlignment="1" applyProtection="1"/>
    <xf numFmtId="0" fontId="20" fillId="4" borderId="0" xfId="57" applyFont="1" applyFill="1" applyBorder="1" applyProtection="1"/>
    <xf numFmtId="0" fontId="20" fillId="4" borderId="0" xfId="57" applyFont="1" applyFill="1" applyProtection="1"/>
    <xf numFmtId="0" fontId="20" fillId="4" borderId="0" xfId="57" applyFont="1" applyFill="1" applyAlignment="1" applyProtection="1">
      <alignment horizontal="left" wrapText="1"/>
    </xf>
    <xf numFmtId="0" fontId="21" fillId="5" borderId="2" xfId="58" applyFont="1" applyFill="1" applyBorder="1" applyAlignment="1" applyProtection="1">
      <alignment horizontal="left" wrapText="1"/>
    </xf>
    <xf numFmtId="0" fontId="21" fillId="5" borderId="2" xfId="58" applyFont="1" applyFill="1" applyBorder="1" applyAlignment="1" applyProtection="1">
      <alignment wrapText="1"/>
    </xf>
    <xf numFmtId="0" fontId="1" fillId="0" borderId="0" xfId="59" applyProtection="1"/>
    <xf numFmtId="0" fontId="1" fillId="0" borderId="0" xfId="59" applyAlignment="1" applyProtection="1">
      <alignment horizontal="left"/>
    </xf>
    <xf numFmtId="0" fontId="3" fillId="0" borderId="0" xfId="59" applyFont="1" applyAlignment="1" applyProtection="1">
      <alignment horizontal="right"/>
    </xf>
    <xf numFmtId="0" fontId="9" fillId="0" borderId="16" xfId="0" applyFont="1" applyBorder="1" applyAlignment="1" applyProtection="1">
      <alignment horizontal="centerContinuous"/>
    </xf>
    <xf numFmtId="0" fontId="0" fillId="0" borderId="15" xfId="0" applyBorder="1" applyAlignment="1" applyProtection="1">
      <alignment horizontal="centerContinuous"/>
    </xf>
    <xf numFmtId="0" fontId="9" fillId="0" borderId="14" xfId="0" applyFont="1" applyBorder="1" applyAlignment="1" applyProtection="1">
      <alignment horizontal="centerContinuous"/>
    </xf>
    <xf numFmtId="0" fontId="0" fillId="0" borderId="21" xfId="0" applyBorder="1" applyAlignment="1" applyProtection="1">
      <alignment horizontal="centerContinuous"/>
    </xf>
    <xf numFmtId="0" fontId="0" fillId="0" borderId="0" xfId="0" applyProtection="1"/>
    <xf numFmtId="0" fontId="0" fillId="0" borderId="17" xfId="0" applyBorder="1" applyAlignment="1" applyProtection="1">
      <alignment horizontal="centerContinuous"/>
    </xf>
    <xf numFmtId="0" fontId="0" fillId="0" borderId="6" xfId="0" applyBorder="1" applyAlignment="1" applyProtection="1">
      <alignment horizontal="centerContinuous"/>
    </xf>
    <xf numFmtId="0" fontId="0" fillId="0" borderId="4" xfId="0" applyBorder="1" applyAlignment="1" applyProtection="1">
      <alignment horizontal="centerContinuous"/>
    </xf>
    <xf numFmtId="0" fontId="0" fillId="0" borderId="22" xfId="0" applyBorder="1" applyAlignment="1" applyProtection="1">
      <alignment horizontal="centerContinuous"/>
    </xf>
    <xf numFmtId="0" fontId="14" fillId="0" borderId="30" xfId="0" applyFont="1" applyBorder="1" applyAlignment="1" applyProtection="1">
      <alignment horizontal="centerContinuous"/>
    </xf>
    <xf numFmtId="0" fontId="0" fillId="0" borderId="10" xfId="0" applyBorder="1" applyAlignment="1" applyProtection="1">
      <alignment horizontal="centerContinuous"/>
    </xf>
    <xf numFmtId="0" fontId="14" fillId="0" borderId="8" xfId="0" applyFont="1" applyBorder="1" applyAlignment="1" applyProtection="1">
      <alignment horizontal="centerContinuous"/>
    </xf>
    <xf numFmtId="0" fontId="0" fillId="0" borderId="31" xfId="0" applyBorder="1" applyAlignment="1" applyProtection="1">
      <alignment horizontal="centerContinuous"/>
    </xf>
    <xf numFmtId="0" fontId="21" fillId="5" borderId="18" xfId="58" applyFont="1" applyFill="1" applyBorder="1" applyProtection="1"/>
    <xf numFmtId="0" fontId="21" fillId="5" borderId="7" xfId="58" applyFont="1" applyFill="1" applyBorder="1" applyProtection="1"/>
    <xf numFmtId="0" fontId="21" fillId="5" borderId="5" xfId="58" applyFont="1" applyFill="1" applyBorder="1" applyProtection="1"/>
    <xf numFmtId="0" fontId="21" fillId="5" borderId="23" xfId="58" applyFont="1" applyFill="1" applyBorder="1" applyProtection="1"/>
    <xf numFmtId="0" fontId="0" fillId="0" borderId="0" xfId="58" applyFont="1" applyProtection="1"/>
    <xf numFmtId="0" fontId="0" fillId="0" borderId="17" xfId="58" applyFont="1" applyBorder="1" applyProtection="1"/>
    <xf numFmtId="0" fontId="0" fillId="0" borderId="6" xfId="58" applyFont="1" applyBorder="1" applyProtection="1"/>
    <xf numFmtId="0" fontId="0" fillId="0" borderId="4" xfId="58" applyFont="1" applyBorder="1" applyProtection="1"/>
    <xf numFmtId="0" fontId="0" fillId="0" borderId="22" xfId="58" applyFont="1" applyBorder="1" applyProtection="1"/>
    <xf numFmtId="0" fontId="0" fillId="0" borderId="17" xfId="0" applyBorder="1" applyProtection="1"/>
    <xf numFmtId="0" fontId="0" fillId="0" borderId="6" xfId="0" applyBorder="1" applyProtection="1"/>
    <xf numFmtId="0" fontId="0" fillId="0" borderId="4" xfId="0" applyBorder="1" applyProtection="1"/>
    <xf numFmtId="0" fontId="0" fillId="0" borderId="22" xfId="0" applyBorder="1" applyProtection="1"/>
    <xf numFmtId="0" fontId="0" fillId="0" borderId="19" xfId="0" applyBorder="1" applyAlignment="1" applyProtection="1">
      <alignment horizontal="left" vertical="top"/>
    </xf>
    <xf numFmtId="0" fontId="3" fillId="0" borderId="11" xfId="0" applyFont="1" applyBorder="1" applyAlignment="1" applyProtection="1">
      <alignment horizontal="left" vertical="top"/>
    </xf>
    <xf numFmtId="0" fontId="0" fillId="0" borderId="9" xfId="0" applyBorder="1" applyAlignment="1" applyProtection="1">
      <alignment horizontal="left" vertical="top"/>
    </xf>
    <xf numFmtId="0" fontId="3" fillId="0" borderId="24" xfId="0" applyFont="1" applyBorder="1" applyAlignment="1" applyProtection="1">
      <alignment horizontal="left" vertical="top"/>
    </xf>
    <xf numFmtId="0" fontId="0" fillId="0" borderId="20" xfId="0" applyBorder="1" applyAlignment="1" applyProtection="1">
      <alignment horizontal="left" vertical="top"/>
    </xf>
    <xf numFmtId="0" fontId="3" fillId="0" borderId="13" xfId="0" applyFont="1" applyBorder="1" applyAlignment="1" applyProtection="1">
      <alignment horizontal="left" vertical="top"/>
    </xf>
    <xf numFmtId="0" fontId="0" fillId="0" borderId="12" xfId="0" applyBorder="1" applyAlignment="1" applyProtection="1">
      <alignment horizontal="left" vertical="top"/>
    </xf>
    <xf numFmtId="0" fontId="3" fillId="0" borderId="25" xfId="0" applyFont="1" applyBorder="1" applyAlignment="1" applyProtection="1">
      <alignment horizontal="left" vertical="top"/>
    </xf>
    <xf numFmtId="0" fontId="1" fillId="0" borderId="20" xfId="58" applyBorder="1" applyAlignment="1" applyProtection="1">
      <alignment horizontal="left" vertical="top"/>
    </xf>
    <xf numFmtId="0" fontId="3" fillId="0" borderId="13" xfId="58" applyFont="1" applyBorder="1" applyAlignment="1" applyProtection="1">
      <alignment horizontal="left" vertical="top"/>
    </xf>
    <xf numFmtId="0" fontId="1" fillId="0" borderId="12" xfId="58" applyBorder="1" applyAlignment="1" applyProtection="1">
      <alignment horizontal="left" vertical="top"/>
    </xf>
    <xf numFmtId="0" fontId="3" fillId="0" borderId="25" xfId="58" applyFont="1" applyBorder="1" applyAlignment="1" applyProtection="1">
      <alignment horizontal="left" vertical="top"/>
    </xf>
    <xf numFmtId="0" fontId="1" fillId="0" borderId="0" xfId="58" applyProtection="1"/>
    <xf numFmtId="0" fontId="0" fillId="0" borderId="26" xfId="0" applyBorder="1" applyAlignment="1" applyProtection="1">
      <alignment horizontal="left" vertical="top"/>
    </xf>
    <xf numFmtId="0" fontId="3" fillId="0" borderId="27" xfId="0" applyFont="1" applyBorder="1" applyAlignment="1" applyProtection="1">
      <alignment horizontal="left" vertical="top"/>
    </xf>
    <xf numFmtId="0" fontId="0" fillId="0" borderId="28" xfId="0" applyBorder="1" applyAlignment="1" applyProtection="1">
      <alignment horizontal="left" vertical="top"/>
    </xf>
    <xf numFmtId="0" fontId="3" fillId="0" borderId="29" xfId="0" applyFont="1" applyBorder="1" applyAlignment="1" applyProtection="1">
      <alignment horizontal="left" vertical="top"/>
    </xf>
    <xf numFmtId="0" fontId="3" fillId="0" borderId="0" xfId="59" applyFont="1" applyAlignment="1" applyProtection="1">
      <alignment horizontal="left"/>
    </xf>
    <xf numFmtId="0" fontId="22" fillId="0" borderId="0" xfId="0" applyFont="1" applyAlignment="1">
      <alignment horizontal="center"/>
    </xf>
  </cellXfs>
  <cellStyles count="64">
    <cellStyle name="Calc Currency (0)" xfId="1"/>
    <cellStyle name="Calc Currency (2)" xfId="2"/>
    <cellStyle name="Calc Percent (0)" xfId="3"/>
    <cellStyle name="Calc Percent (1)" xfId="4"/>
    <cellStyle name="Calc Percent (2)" xfId="5"/>
    <cellStyle name="Calc Units (0)" xfId="6"/>
    <cellStyle name="Calc Units (1)" xfId="7"/>
    <cellStyle name="Calc Units (2)"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00]" xfId="17"/>
    <cellStyle name="Currency [00]" xfId="18"/>
    <cellStyle name="Date Short" xfId="19"/>
    <cellStyle name="Enter Currency (0)" xfId="20"/>
    <cellStyle name="Enter Currency (2)" xfId="21"/>
    <cellStyle name="Enter Units (0)" xfId="22"/>
    <cellStyle name="Enter Units (1)" xfId="23"/>
    <cellStyle name="Enter Units (2)" xfId="24"/>
    <cellStyle name="Grey" xfId="25"/>
    <cellStyle name="Header1" xfId="26"/>
    <cellStyle name="Header2" xfId="27"/>
    <cellStyle name="Input [yellow]" xfId="28"/>
    <cellStyle name="Link Currency (0)" xfId="29"/>
    <cellStyle name="Link Currency (2)" xfId="30"/>
    <cellStyle name="Link Units (0)" xfId="31"/>
    <cellStyle name="Link Units (1)" xfId="32"/>
    <cellStyle name="Link Units (2)" xfId="33"/>
    <cellStyle name="Normal" xfId="0" builtinId="0"/>
    <cellStyle name="Normal - Style1" xfId="34"/>
    <cellStyle name="Normal 2" xfId="56"/>
    <cellStyle name="Normal 3" xfId="57"/>
    <cellStyle name="Normal_New Spec for L7 MFs MDs" xfId="35"/>
    <cellStyle name="Normal_New Spec for L7 MFs MDs 2" xfId="58"/>
    <cellStyle name="Normal_RT222_02 v0.8" xfId="36"/>
    <cellStyle name="Normal_RT222_02 v0.8 2" xfId="63"/>
    <cellStyle name="Normal_Sheet_RFB285 proposed categories (2008-10-07)" xfId="61"/>
    <cellStyle name="Normal_Sheet_Spec RFB431" xfId="60"/>
    <cellStyle name="Normal_Spec RT50_1" xfId="37"/>
    <cellStyle name="Normal_Spec RT50_1 2" xfId="62"/>
    <cellStyle name="Normal_Specs SITA Tender" xfId="38"/>
    <cellStyle name="Normal_Specs SITA Tender 2" xfId="59"/>
    <cellStyle name="Percent [0]" xfId="39"/>
    <cellStyle name="Percent [00]" xfId="40"/>
    <cellStyle name="Percent [2]" xfId="41"/>
    <cellStyle name="PrePop Currency (0)" xfId="42"/>
    <cellStyle name="PrePop Currency (2)" xfId="43"/>
    <cellStyle name="PrePop Units (0)" xfId="44"/>
    <cellStyle name="PrePop Units (1)" xfId="45"/>
    <cellStyle name="PrePop Units (2)" xfId="46"/>
    <cellStyle name="STYL1 - Style1" xfId="47"/>
    <cellStyle name="STYL2 - Style2" xfId="48"/>
    <cellStyle name="STYL3 - Style3" xfId="49"/>
    <cellStyle name="STYL4 - Style4" xfId="50"/>
    <cellStyle name="STYL5 - Style5" xfId="51"/>
    <cellStyle name="Text Indent A" xfId="52"/>
    <cellStyle name="Text Indent B" xfId="53"/>
    <cellStyle name="Text Indent C" xfId="54"/>
    <cellStyle name="Update" xfId="55"/>
  </cellStyles>
  <dxfs count="0"/>
  <tableStyles count="0" defaultTableStyle="TableStyleMedium9" defaultPivotStyle="PivotStyleLight16"/>
  <colors>
    <mruColors>
      <color rgb="FFE36A0A"/>
      <color rgb="FF0000FF"/>
      <color rgb="FFFF66CC"/>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7</xdr:col>
      <xdr:colOff>0</xdr:colOff>
      <xdr:row>10</xdr:row>
      <xdr:rowOff>139700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35000"/>
          <a:ext cx="3048000" cy="1092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7:E27"/>
  <sheetViews>
    <sheetView showGridLines="0" showRowColHeaders="0" tabSelected="1" workbookViewId="0">
      <selection activeCell="E8" sqref="E8"/>
    </sheetView>
  </sheetViews>
  <sheetFormatPr defaultRowHeight="12.5"/>
  <sheetData>
    <row r="17" spans="5:5" ht="30">
      <c r="E17" s="143" t="s">
        <v>1069</v>
      </c>
    </row>
    <row r="18" spans="5:5" ht="30">
      <c r="E18" s="143"/>
    </row>
    <row r="19" spans="5:5" ht="30">
      <c r="E19" s="143"/>
    </row>
    <row r="20" spans="5:5" ht="30">
      <c r="E20" s="143"/>
    </row>
    <row r="21" spans="5:5" ht="30">
      <c r="E21" s="143"/>
    </row>
    <row r="22" spans="5:5" ht="30">
      <c r="E22" s="143" t="s">
        <v>1070</v>
      </c>
    </row>
    <row r="23" spans="5:5" ht="30">
      <c r="E23" s="143"/>
    </row>
    <row r="24" spans="5:5" ht="30">
      <c r="E24" s="143"/>
    </row>
    <row r="25" spans="5:5" ht="30">
      <c r="E25" s="143"/>
    </row>
    <row r="26" spans="5:5" ht="30">
      <c r="E26" s="143"/>
    </row>
    <row r="27" spans="5:5" ht="30">
      <c r="E27" s="143" t="s">
        <v>1071</v>
      </c>
    </row>
  </sheetData>
  <sheetProtection password="A071"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F58"/>
  <sheetViews>
    <sheetView showGridLines="0" showRowColHeaders="0" zoomScaleNormal="100" workbookViewId="0"/>
  </sheetViews>
  <sheetFormatPr defaultColWidth="9.1796875" defaultRowHeight="12.5"/>
  <cols>
    <col min="1" max="1" width="9.7265625" style="56" customWidth="1"/>
    <col min="2" max="2" width="20.7265625" style="56" customWidth="1"/>
    <col min="3" max="3" width="40.7265625" style="56" customWidth="1"/>
    <col min="4" max="4" width="7.7265625" style="56" customWidth="1"/>
    <col min="5" max="5" width="9.7265625" style="56" customWidth="1"/>
    <col min="6" max="6" width="7.7265625" style="56" customWidth="1"/>
    <col min="7" max="16384" width="9.1796875" style="56"/>
  </cols>
  <sheetData>
    <row r="1" spans="1:6" s="52" customFormat="1" ht="20">
      <c r="A1" s="49" t="s">
        <v>334</v>
      </c>
      <c r="B1" s="50"/>
      <c r="C1" s="51"/>
      <c r="D1" s="51"/>
      <c r="E1" s="51"/>
      <c r="F1" s="51"/>
    </row>
    <row r="2" spans="1:6" ht="30">
      <c r="A2" s="53" t="s">
        <v>70</v>
      </c>
      <c r="B2" s="54"/>
      <c r="C2" s="54"/>
      <c r="D2" s="55"/>
      <c r="E2" s="55"/>
      <c r="F2" s="55"/>
    </row>
    <row r="3" spans="1:6" s="59" customFormat="1">
      <c r="A3" s="57"/>
      <c r="B3" s="54"/>
      <c r="C3" s="57"/>
      <c r="D3" s="58"/>
      <c r="E3" s="58"/>
      <c r="F3" s="58"/>
    </row>
    <row r="4" spans="1:6" ht="18">
      <c r="A4" s="60" t="s">
        <v>335</v>
      </c>
      <c r="B4" s="54"/>
      <c r="C4" s="55"/>
      <c r="D4" s="55"/>
      <c r="E4" s="55"/>
      <c r="F4" s="55"/>
    </row>
    <row r="5" spans="1:6">
      <c r="A5" s="54"/>
      <c r="B5" s="54"/>
      <c r="C5" s="54"/>
      <c r="D5" s="55"/>
      <c r="E5" s="55"/>
      <c r="F5" s="55"/>
    </row>
    <row r="6" spans="1:6" ht="26">
      <c r="A6" s="91" t="s">
        <v>336</v>
      </c>
      <c r="B6" s="92" t="s">
        <v>337</v>
      </c>
      <c r="C6" s="92" t="s">
        <v>338</v>
      </c>
      <c r="D6" s="93" t="s">
        <v>339</v>
      </c>
      <c r="E6" s="93" t="s">
        <v>340</v>
      </c>
      <c r="F6" s="93" t="s">
        <v>341</v>
      </c>
    </row>
    <row r="7" spans="1:6" ht="25">
      <c r="A7" s="61" t="s">
        <v>342</v>
      </c>
      <c r="B7" s="61" t="s">
        <v>343</v>
      </c>
      <c r="C7" s="61" t="s">
        <v>344</v>
      </c>
      <c r="D7" s="62">
        <v>30</v>
      </c>
      <c r="E7" s="63">
        <v>5000</v>
      </c>
      <c r="F7" s="62" t="s">
        <v>345</v>
      </c>
    </row>
    <row r="8" spans="1:6" ht="25">
      <c r="A8" s="61" t="s">
        <v>346</v>
      </c>
      <c r="B8" s="61" t="s">
        <v>347</v>
      </c>
      <c r="C8" s="61" t="s">
        <v>344</v>
      </c>
      <c r="D8" s="62">
        <v>40</v>
      </c>
      <c r="E8" s="63">
        <v>7500</v>
      </c>
      <c r="F8" s="62" t="s">
        <v>345</v>
      </c>
    </row>
    <row r="9" spans="1:6" ht="25">
      <c r="A9" s="61" t="s">
        <v>348</v>
      </c>
      <c r="B9" s="61" t="s">
        <v>349</v>
      </c>
      <c r="C9" s="61" t="s">
        <v>344</v>
      </c>
      <c r="D9" s="62">
        <v>50</v>
      </c>
      <c r="E9" s="63">
        <v>12500</v>
      </c>
      <c r="F9" s="62" t="s">
        <v>345</v>
      </c>
    </row>
    <row r="10" spans="1:6" ht="25">
      <c r="A10" s="61" t="s">
        <v>350</v>
      </c>
      <c r="B10" s="61" t="s">
        <v>351</v>
      </c>
      <c r="C10" s="61" t="s">
        <v>344</v>
      </c>
      <c r="D10" s="62">
        <v>20</v>
      </c>
      <c r="E10" s="63">
        <v>10000</v>
      </c>
      <c r="F10" s="62" t="s">
        <v>352</v>
      </c>
    </row>
    <row r="11" spans="1:6" ht="25">
      <c r="A11" s="61" t="s">
        <v>353</v>
      </c>
      <c r="B11" s="61" t="s">
        <v>354</v>
      </c>
      <c r="C11" s="61" t="s">
        <v>344</v>
      </c>
      <c r="D11" s="62">
        <v>30</v>
      </c>
      <c r="E11" s="63">
        <v>15000</v>
      </c>
      <c r="F11" s="62" t="s">
        <v>352</v>
      </c>
    </row>
    <row r="12" spans="1:6" ht="25">
      <c r="A12" s="61" t="s">
        <v>355</v>
      </c>
      <c r="B12" s="61" t="s">
        <v>356</v>
      </c>
      <c r="C12" s="61" t="s">
        <v>344</v>
      </c>
      <c r="D12" s="62">
        <v>40</v>
      </c>
      <c r="E12" s="63">
        <v>20000</v>
      </c>
      <c r="F12" s="62" t="s">
        <v>352</v>
      </c>
    </row>
    <row r="13" spans="1:6" ht="25">
      <c r="A13" s="61" t="s">
        <v>357</v>
      </c>
      <c r="B13" s="61" t="s">
        <v>358</v>
      </c>
      <c r="C13" s="61" t="s">
        <v>344</v>
      </c>
      <c r="D13" s="62">
        <v>50</v>
      </c>
      <c r="E13" s="63">
        <v>30000</v>
      </c>
      <c r="F13" s="62" t="s">
        <v>352</v>
      </c>
    </row>
    <row r="14" spans="1:6" ht="25">
      <c r="A14" s="61" t="s">
        <v>359</v>
      </c>
      <c r="B14" s="61" t="s">
        <v>360</v>
      </c>
      <c r="C14" s="61" t="s">
        <v>344</v>
      </c>
      <c r="D14" s="62">
        <v>60</v>
      </c>
      <c r="E14" s="63">
        <v>40000</v>
      </c>
      <c r="F14" s="62" t="s">
        <v>352</v>
      </c>
    </row>
    <row r="15" spans="1:6" ht="25">
      <c r="A15" s="61" t="s">
        <v>361</v>
      </c>
      <c r="B15" s="61" t="s">
        <v>362</v>
      </c>
      <c r="C15" s="61" t="s">
        <v>344</v>
      </c>
      <c r="D15" s="62">
        <v>70</v>
      </c>
      <c r="E15" s="63">
        <v>50000</v>
      </c>
      <c r="F15" s="62" t="s">
        <v>352</v>
      </c>
    </row>
    <row r="16" spans="1:6" ht="25">
      <c r="A16" s="61" t="s">
        <v>363</v>
      </c>
      <c r="B16" s="61" t="s">
        <v>364</v>
      </c>
      <c r="C16" s="61" t="s">
        <v>344</v>
      </c>
      <c r="D16" s="62">
        <v>80</v>
      </c>
      <c r="E16" s="63">
        <v>60000</v>
      </c>
      <c r="F16" s="62" t="s">
        <v>352</v>
      </c>
    </row>
    <row r="17" spans="1:6" ht="25">
      <c r="A17" s="61" t="s">
        <v>365</v>
      </c>
      <c r="B17" s="61" t="s">
        <v>366</v>
      </c>
      <c r="C17" s="61" t="s">
        <v>367</v>
      </c>
      <c r="D17" s="62">
        <v>90</v>
      </c>
      <c r="E17" s="63">
        <v>150000</v>
      </c>
      <c r="F17" s="62" t="s">
        <v>352</v>
      </c>
    </row>
    <row r="18" spans="1:6" ht="25">
      <c r="A18" s="61" t="s">
        <v>368</v>
      </c>
      <c r="B18" s="61" t="s">
        <v>369</v>
      </c>
      <c r="C18" s="61" t="s">
        <v>367</v>
      </c>
      <c r="D18" s="62">
        <v>120</v>
      </c>
      <c r="E18" s="63">
        <v>300000</v>
      </c>
      <c r="F18" s="62" t="s">
        <v>352</v>
      </c>
    </row>
    <row r="19" spans="1:6">
      <c r="A19" s="64"/>
      <c r="B19" s="64"/>
      <c r="C19" s="55"/>
      <c r="D19" s="55"/>
      <c r="E19" s="55"/>
      <c r="F19" s="55"/>
    </row>
    <row r="20" spans="1:6">
      <c r="A20" s="64"/>
      <c r="B20" s="64"/>
      <c r="C20" s="55"/>
      <c r="D20" s="55"/>
      <c r="E20" s="55"/>
      <c r="F20" s="55"/>
    </row>
    <row r="21" spans="1:6" ht="18">
      <c r="A21" s="60" t="s">
        <v>370</v>
      </c>
      <c r="B21" s="54"/>
      <c r="C21" s="55"/>
      <c r="D21" s="55"/>
      <c r="E21" s="55"/>
      <c r="F21" s="55"/>
    </row>
    <row r="22" spans="1:6">
      <c r="A22" s="54"/>
      <c r="B22" s="54"/>
      <c r="C22" s="54"/>
      <c r="D22" s="55"/>
      <c r="E22" s="55"/>
      <c r="F22" s="55"/>
    </row>
    <row r="23" spans="1:6" ht="26">
      <c r="A23" s="91" t="s">
        <v>336</v>
      </c>
      <c r="B23" s="92" t="s">
        <v>337</v>
      </c>
      <c r="C23" s="92" t="s">
        <v>338</v>
      </c>
      <c r="D23" s="93" t="s">
        <v>339</v>
      </c>
      <c r="E23" s="93" t="s">
        <v>340</v>
      </c>
      <c r="F23" s="93" t="s">
        <v>341</v>
      </c>
    </row>
    <row r="24" spans="1:6" ht="25">
      <c r="A24" s="61" t="s">
        <v>371</v>
      </c>
      <c r="B24" s="61" t="s">
        <v>372</v>
      </c>
      <c r="C24" s="61" t="s">
        <v>373</v>
      </c>
      <c r="D24" s="62">
        <v>30</v>
      </c>
      <c r="E24" s="63">
        <v>5000</v>
      </c>
      <c r="F24" s="62" t="s">
        <v>345</v>
      </c>
    </row>
    <row r="25" spans="1:6" ht="25">
      <c r="A25" s="61" t="s">
        <v>374</v>
      </c>
      <c r="B25" s="61" t="s">
        <v>375</v>
      </c>
      <c r="C25" s="61" t="s">
        <v>373</v>
      </c>
      <c r="D25" s="62">
        <v>40</v>
      </c>
      <c r="E25" s="63">
        <v>7500</v>
      </c>
      <c r="F25" s="62" t="s">
        <v>345</v>
      </c>
    </row>
    <row r="26" spans="1:6" ht="25">
      <c r="A26" s="61" t="s">
        <v>376</v>
      </c>
      <c r="B26" s="61" t="s">
        <v>377</v>
      </c>
      <c r="C26" s="61" t="s">
        <v>373</v>
      </c>
      <c r="D26" s="62">
        <v>50</v>
      </c>
      <c r="E26" s="63">
        <v>12500</v>
      </c>
      <c r="F26" s="62" t="s">
        <v>345</v>
      </c>
    </row>
    <row r="27" spans="1:6" ht="25">
      <c r="A27" s="61" t="s">
        <v>378</v>
      </c>
      <c r="B27" s="61" t="s">
        <v>379</v>
      </c>
      <c r="C27" s="61" t="s">
        <v>373</v>
      </c>
      <c r="D27" s="62">
        <v>20</v>
      </c>
      <c r="E27" s="63">
        <v>10000</v>
      </c>
      <c r="F27" s="62" t="s">
        <v>352</v>
      </c>
    </row>
    <row r="28" spans="1:6" ht="25">
      <c r="A28" s="61" t="s">
        <v>380</v>
      </c>
      <c r="B28" s="61" t="s">
        <v>381</v>
      </c>
      <c r="C28" s="61" t="s">
        <v>373</v>
      </c>
      <c r="D28" s="62">
        <v>30</v>
      </c>
      <c r="E28" s="63">
        <v>15000</v>
      </c>
      <c r="F28" s="62" t="s">
        <v>352</v>
      </c>
    </row>
    <row r="29" spans="1:6" ht="25">
      <c r="A29" s="61" t="s">
        <v>382</v>
      </c>
      <c r="B29" s="61" t="s">
        <v>383</v>
      </c>
      <c r="C29" s="61" t="s">
        <v>373</v>
      </c>
      <c r="D29" s="62">
        <v>40</v>
      </c>
      <c r="E29" s="63">
        <v>20000</v>
      </c>
      <c r="F29" s="62" t="s">
        <v>352</v>
      </c>
    </row>
    <row r="30" spans="1:6" ht="25">
      <c r="A30" s="61" t="s">
        <v>384</v>
      </c>
      <c r="B30" s="61" t="s">
        <v>385</v>
      </c>
      <c r="C30" s="61" t="s">
        <v>373</v>
      </c>
      <c r="D30" s="62">
        <v>50</v>
      </c>
      <c r="E30" s="63">
        <v>30000</v>
      </c>
      <c r="F30" s="62" t="s">
        <v>352</v>
      </c>
    </row>
    <row r="31" spans="1:6" ht="25">
      <c r="A31" s="61" t="s">
        <v>386</v>
      </c>
      <c r="B31" s="61" t="s">
        <v>387</v>
      </c>
      <c r="C31" s="61" t="s">
        <v>373</v>
      </c>
      <c r="D31" s="62">
        <v>60</v>
      </c>
      <c r="E31" s="63">
        <v>40000</v>
      </c>
      <c r="F31" s="62" t="s">
        <v>352</v>
      </c>
    </row>
    <row r="32" spans="1:6" ht="25">
      <c r="A32" s="61" t="s">
        <v>388</v>
      </c>
      <c r="B32" s="61" t="s">
        <v>389</v>
      </c>
      <c r="C32" s="61" t="s">
        <v>390</v>
      </c>
      <c r="D32" s="62">
        <v>80</v>
      </c>
      <c r="E32" s="63">
        <v>80000</v>
      </c>
      <c r="F32" s="62" t="s">
        <v>352</v>
      </c>
    </row>
    <row r="33" spans="1:6" ht="25">
      <c r="A33" s="61" t="s">
        <v>391</v>
      </c>
      <c r="B33" s="61" t="s">
        <v>392</v>
      </c>
      <c r="C33" s="61" t="s">
        <v>390</v>
      </c>
      <c r="D33" s="62">
        <v>100</v>
      </c>
      <c r="E33" s="63">
        <v>100000</v>
      </c>
      <c r="F33" s="62" t="s">
        <v>352</v>
      </c>
    </row>
    <row r="34" spans="1:6">
      <c r="A34" s="65"/>
      <c r="B34" s="65"/>
      <c r="C34" s="65"/>
      <c r="D34" s="55"/>
      <c r="E34" s="55"/>
      <c r="F34" s="55"/>
    </row>
    <row r="35" spans="1:6">
      <c r="A35" s="65"/>
      <c r="B35" s="65"/>
      <c r="C35" s="65"/>
      <c r="D35" s="55"/>
      <c r="E35" s="55"/>
      <c r="F35" s="55"/>
    </row>
    <row r="36" spans="1:6" ht="18">
      <c r="A36" s="60" t="s">
        <v>393</v>
      </c>
      <c r="B36" s="65"/>
      <c r="C36" s="54"/>
      <c r="D36" s="55"/>
      <c r="E36" s="55"/>
      <c r="F36" s="55"/>
    </row>
    <row r="37" spans="1:6">
      <c r="A37" s="54"/>
      <c r="B37" s="54"/>
      <c r="C37" s="54"/>
      <c r="D37" s="55"/>
      <c r="E37" s="55"/>
      <c r="F37" s="55"/>
    </row>
    <row r="38" spans="1:6" ht="26">
      <c r="A38" s="91" t="s">
        <v>336</v>
      </c>
      <c r="B38" s="92" t="s">
        <v>337</v>
      </c>
      <c r="C38" s="92" t="s">
        <v>338</v>
      </c>
      <c r="D38" s="93" t="s">
        <v>339</v>
      </c>
      <c r="E38" s="93" t="s">
        <v>340</v>
      </c>
      <c r="F38" s="93" t="s">
        <v>341</v>
      </c>
    </row>
    <row r="39" spans="1:6" ht="25">
      <c r="A39" s="61" t="s">
        <v>394</v>
      </c>
      <c r="B39" s="61" t="s">
        <v>395</v>
      </c>
      <c r="C39" s="61" t="s">
        <v>227</v>
      </c>
      <c r="D39" s="62">
        <v>90</v>
      </c>
      <c r="E39" s="63">
        <v>20000</v>
      </c>
      <c r="F39" s="62" t="s">
        <v>345</v>
      </c>
    </row>
    <row r="40" spans="1:6" ht="25">
      <c r="A40" s="61" t="s">
        <v>396</v>
      </c>
      <c r="B40" s="61" t="s">
        <v>397</v>
      </c>
      <c r="C40" s="61" t="s">
        <v>260</v>
      </c>
      <c r="D40" s="62">
        <v>100</v>
      </c>
      <c r="E40" s="63">
        <v>50000</v>
      </c>
      <c r="F40" s="62" t="s">
        <v>345</v>
      </c>
    </row>
    <row r="41" spans="1:6" ht="25">
      <c r="A41" s="61" t="s">
        <v>398</v>
      </c>
      <c r="B41" s="61" t="s">
        <v>399</v>
      </c>
      <c r="C41" s="61" t="s">
        <v>261</v>
      </c>
      <c r="D41" s="62">
        <v>120</v>
      </c>
      <c r="E41" s="63">
        <v>100000</v>
      </c>
      <c r="F41" s="62" t="s">
        <v>352</v>
      </c>
    </row>
    <row r="42" spans="1:6" ht="25">
      <c r="A42" s="61" t="s">
        <v>400</v>
      </c>
      <c r="B42" s="61" t="s">
        <v>401</v>
      </c>
      <c r="C42" s="61" t="s">
        <v>264</v>
      </c>
      <c r="D42" s="62">
        <v>150</v>
      </c>
      <c r="E42" s="63">
        <v>250000</v>
      </c>
      <c r="F42" s="62" t="s">
        <v>352</v>
      </c>
    </row>
    <row r="43" spans="1:6">
      <c r="A43" s="65"/>
      <c r="B43" s="65"/>
      <c r="C43" s="65"/>
      <c r="D43" s="55"/>
      <c r="E43" s="55"/>
      <c r="F43" s="55"/>
    </row>
    <row r="44" spans="1:6">
      <c r="A44" s="65"/>
      <c r="B44" s="65"/>
      <c r="C44" s="65"/>
      <c r="D44" s="55"/>
      <c r="E44" s="55"/>
      <c r="F44" s="55"/>
    </row>
    <row r="45" spans="1:6" ht="18">
      <c r="A45" s="60" t="s">
        <v>402</v>
      </c>
      <c r="B45" s="54"/>
      <c r="C45" s="54"/>
      <c r="D45" s="55"/>
      <c r="E45" s="55"/>
      <c r="F45" s="55"/>
    </row>
    <row r="46" spans="1:6">
      <c r="A46" s="54"/>
      <c r="B46" s="54"/>
      <c r="C46" s="54"/>
      <c r="D46" s="55"/>
      <c r="E46" s="55"/>
      <c r="F46" s="55"/>
    </row>
    <row r="47" spans="1:6" ht="13">
      <c r="A47" s="92" t="s">
        <v>336</v>
      </c>
      <c r="B47" s="92" t="s">
        <v>337</v>
      </c>
      <c r="C47" s="92" t="s">
        <v>338</v>
      </c>
      <c r="D47" s="93" t="s">
        <v>403</v>
      </c>
      <c r="E47" s="93" t="s">
        <v>404</v>
      </c>
      <c r="F47" s="93" t="s">
        <v>405</v>
      </c>
    </row>
    <row r="48" spans="1:6" ht="25">
      <c r="A48" s="66" t="s">
        <v>406</v>
      </c>
      <c r="B48" s="66" t="s">
        <v>407</v>
      </c>
      <c r="C48" s="61" t="s">
        <v>267</v>
      </c>
      <c r="D48" s="62">
        <v>15</v>
      </c>
      <c r="E48" s="63" t="s">
        <v>408</v>
      </c>
      <c r="F48" s="62" t="s">
        <v>345</v>
      </c>
    </row>
    <row r="49" spans="1:6" ht="25">
      <c r="A49" s="66" t="s">
        <v>409</v>
      </c>
      <c r="B49" s="66" t="s">
        <v>410</v>
      </c>
      <c r="C49" s="61" t="s">
        <v>281</v>
      </c>
      <c r="D49" s="62">
        <v>15</v>
      </c>
      <c r="E49" s="63" t="s">
        <v>411</v>
      </c>
      <c r="F49" s="62" t="s">
        <v>345</v>
      </c>
    </row>
    <row r="50" spans="1:6" ht="25">
      <c r="A50" s="66" t="s">
        <v>412</v>
      </c>
      <c r="B50" s="66" t="s">
        <v>413</v>
      </c>
      <c r="C50" s="61" t="s">
        <v>283</v>
      </c>
      <c r="D50" s="62">
        <v>20</v>
      </c>
      <c r="E50" s="63" t="s">
        <v>411</v>
      </c>
      <c r="F50" s="62" t="s">
        <v>352</v>
      </c>
    </row>
    <row r="51" spans="1:6" ht="25">
      <c r="A51" s="66" t="s">
        <v>414</v>
      </c>
      <c r="B51" s="66" t="s">
        <v>415</v>
      </c>
      <c r="C51" s="61" t="s">
        <v>287</v>
      </c>
      <c r="D51" s="62">
        <v>15</v>
      </c>
      <c r="E51" s="63" t="s">
        <v>416</v>
      </c>
      <c r="F51" s="62" t="s">
        <v>352</v>
      </c>
    </row>
    <row r="52" spans="1:6" ht="25">
      <c r="A52" s="66" t="s">
        <v>417</v>
      </c>
      <c r="B52" s="66" t="s">
        <v>418</v>
      </c>
      <c r="C52" s="61" t="s">
        <v>289</v>
      </c>
      <c r="D52" s="62">
        <v>30</v>
      </c>
      <c r="E52" s="63" t="s">
        <v>416</v>
      </c>
      <c r="F52" s="62" t="s">
        <v>419</v>
      </c>
    </row>
    <row r="53" spans="1:6" ht="25">
      <c r="A53" s="66" t="s">
        <v>420</v>
      </c>
      <c r="B53" s="66" t="s">
        <v>421</v>
      </c>
      <c r="C53" s="61" t="s">
        <v>292</v>
      </c>
      <c r="D53" s="62">
        <v>50</v>
      </c>
      <c r="E53" s="63" t="s">
        <v>408</v>
      </c>
      <c r="F53" s="62" t="s">
        <v>422</v>
      </c>
    </row>
    <row r="54" spans="1:6" ht="25">
      <c r="A54" s="66" t="s">
        <v>423</v>
      </c>
      <c r="B54" s="66" t="s">
        <v>424</v>
      </c>
      <c r="C54" s="61" t="s">
        <v>296</v>
      </c>
      <c r="D54" s="62">
        <v>40</v>
      </c>
      <c r="E54" s="63" t="s">
        <v>411</v>
      </c>
      <c r="F54" s="62" t="s">
        <v>422</v>
      </c>
    </row>
    <row r="55" spans="1:6" ht="25">
      <c r="A55" s="66" t="s">
        <v>425</v>
      </c>
      <c r="B55" s="66" t="s">
        <v>426</v>
      </c>
      <c r="C55" s="61" t="s">
        <v>298</v>
      </c>
      <c r="D55" s="62">
        <v>100</v>
      </c>
      <c r="E55" s="63" t="s">
        <v>408</v>
      </c>
      <c r="F55" s="62" t="s">
        <v>427</v>
      </c>
    </row>
    <row r="57" spans="1:6">
      <c r="A57" s="67" t="s">
        <v>428</v>
      </c>
      <c r="B57" s="68">
        <v>4</v>
      </c>
    </row>
    <row r="58" spans="1:6">
      <c r="A58" s="67" t="s">
        <v>429</v>
      </c>
      <c r="B58" s="68">
        <v>34</v>
      </c>
    </row>
  </sheetData>
  <dataValidations count="1">
    <dataValidation allowBlank="1" showInputMessage="1" showErrorMessage="1" sqref="A1:A2"/>
  </dataValidations>
  <hyperlinks>
    <hyperlink ref="A7" location="MF1!c8" display="MF1!c8"/>
    <hyperlink ref="A39" location="Scan_Doc1!c8" display="Scan_Doc1!c8"/>
    <hyperlink ref="A48" location="Cam_Compact!A8" display="Cam_Compact"/>
    <hyperlink ref="A36" location="MF1!c8" display="MF1!c8"/>
    <hyperlink ref="A49:A55" location="Cam_Compact!A8" display="Cam_Compact"/>
    <hyperlink ref="A40:A42" location="Scan_Doc1!c8" display="Scan_Doc1!c8"/>
  </hyperlinks>
  <pageMargins left="0.39370078740157483" right="0.39370078740157483" top="0.39370078740157483" bottom="0.59055118110236227" header="0" footer="0"/>
  <pageSetup paperSize="9" firstPageNumber="0" fitToHeight="0" orientation="portrait" r:id="rId1"/>
  <headerFooter alignWithMargins="0">
    <oddFooter>&amp;C&amp;"Arial,Bold"&amp;A&amp;L&amp;8RT3-2018: Office Automation Solutions, p. &amp;P of &amp;N&amp;R&amp;8© SITA, version 1.1 - Q2 2018, 18/5/18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AG5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2" width="11.6328125" customWidth="1"/>
    <col min="33" max="33" width="1.6328125" customWidth="1"/>
    <col min="34" max="702" width="11.6328125" customWidth="1"/>
  </cols>
  <sheetData>
    <row r="1" spans="1:33"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8" t="str">
        <f>"Offers: "&amp; COUNTA($C$3:$AF$3)</f>
        <v>Offers: 15</v>
      </c>
      <c r="AG1" s="96"/>
    </row>
    <row r="2" spans="1:33"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row>
    <row r="3" spans="1:33" ht="18">
      <c r="A3" s="48" t="s">
        <v>305</v>
      </c>
      <c r="B3" s="1"/>
      <c r="C3" s="99" t="s">
        <v>432</v>
      </c>
      <c r="D3" s="100"/>
      <c r="E3" s="101" t="s">
        <v>468</v>
      </c>
      <c r="F3" s="100"/>
      <c r="G3" s="101" t="s">
        <v>468</v>
      </c>
      <c r="H3" s="100"/>
      <c r="I3" s="101" t="s">
        <v>468</v>
      </c>
      <c r="J3" s="100"/>
      <c r="K3" s="101" t="s">
        <v>623</v>
      </c>
      <c r="L3" s="100"/>
      <c r="M3" s="101" t="s">
        <v>652</v>
      </c>
      <c r="N3" s="100"/>
      <c r="O3" s="101" t="s">
        <v>746</v>
      </c>
      <c r="P3" s="100"/>
      <c r="Q3" s="101" t="s">
        <v>782</v>
      </c>
      <c r="R3" s="100"/>
      <c r="S3" s="101" t="s">
        <v>896</v>
      </c>
      <c r="T3" s="100"/>
      <c r="U3" s="101" t="s">
        <v>929</v>
      </c>
      <c r="V3" s="100"/>
      <c r="W3" s="101" t="s">
        <v>930</v>
      </c>
      <c r="X3" s="100"/>
      <c r="Y3" s="101" t="s">
        <v>961</v>
      </c>
      <c r="Z3" s="100"/>
      <c r="AA3" s="101" t="s">
        <v>1023</v>
      </c>
      <c r="AB3" s="100"/>
      <c r="AC3" s="101" t="s">
        <v>1056</v>
      </c>
      <c r="AD3" s="100"/>
      <c r="AE3" s="101" t="s">
        <v>1059</v>
      </c>
      <c r="AF3" s="102"/>
      <c r="AG3" s="103"/>
    </row>
    <row r="4" spans="1:33">
      <c r="A4" s="40"/>
      <c r="B4" s="3"/>
      <c r="C4" s="104" t="s">
        <v>433</v>
      </c>
      <c r="D4" s="105"/>
      <c r="E4" s="106" t="s">
        <v>469</v>
      </c>
      <c r="F4" s="105"/>
      <c r="G4" s="106" t="s">
        <v>474</v>
      </c>
      <c r="H4" s="105"/>
      <c r="I4" s="106" t="s">
        <v>478</v>
      </c>
      <c r="J4" s="105"/>
      <c r="K4" s="106" t="s">
        <v>624</v>
      </c>
      <c r="L4" s="105"/>
      <c r="M4" s="106" t="s">
        <v>624</v>
      </c>
      <c r="N4" s="105"/>
      <c r="O4" s="106" t="s">
        <v>478</v>
      </c>
      <c r="P4" s="105"/>
      <c r="Q4" s="106" t="s">
        <v>433</v>
      </c>
      <c r="R4" s="105"/>
      <c r="S4" s="106" t="s">
        <v>897</v>
      </c>
      <c r="T4" s="105"/>
      <c r="U4" s="106" t="s">
        <v>433</v>
      </c>
      <c r="V4" s="105"/>
      <c r="W4" s="106" t="s">
        <v>931</v>
      </c>
      <c r="X4" s="105"/>
      <c r="Y4" s="106" t="s">
        <v>962</v>
      </c>
      <c r="Z4" s="105"/>
      <c r="AA4" s="106" t="s">
        <v>1024</v>
      </c>
      <c r="AB4" s="105"/>
      <c r="AC4" s="106" t="s">
        <v>931</v>
      </c>
      <c r="AD4" s="105"/>
      <c r="AE4" s="106" t="s">
        <v>469</v>
      </c>
      <c r="AF4" s="107"/>
      <c r="AG4" s="103"/>
    </row>
    <row r="5" spans="1:33">
      <c r="A5" s="40"/>
      <c r="B5" s="3"/>
      <c r="C5" s="108" t="s">
        <v>342</v>
      </c>
      <c r="D5" s="109"/>
      <c r="E5" s="110" t="s">
        <v>470</v>
      </c>
      <c r="F5" s="109"/>
      <c r="G5" s="110" t="s">
        <v>475</v>
      </c>
      <c r="H5" s="109"/>
      <c r="I5" s="110" t="s">
        <v>479</v>
      </c>
      <c r="J5" s="109"/>
      <c r="K5" s="110" t="s">
        <v>342</v>
      </c>
      <c r="L5" s="109"/>
      <c r="M5" s="110" t="s">
        <v>342</v>
      </c>
      <c r="N5" s="109"/>
      <c r="O5" s="110" t="s">
        <v>342</v>
      </c>
      <c r="P5" s="109"/>
      <c r="Q5" s="110" t="s">
        <v>342</v>
      </c>
      <c r="R5" s="109"/>
      <c r="S5" s="110" t="s">
        <v>342</v>
      </c>
      <c r="T5" s="109"/>
      <c r="U5" s="110" t="s">
        <v>342</v>
      </c>
      <c r="V5" s="109"/>
      <c r="W5" s="110" t="s">
        <v>470</v>
      </c>
      <c r="X5" s="109"/>
      <c r="Y5" s="110" t="s">
        <v>342</v>
      </c>
      <c r="Z5" s="109"/>
      <c r="AA5" s="110" t="s">
        <v>342</v>
      </c>
      <c r="AB5" s="109"/>
      <c r="AC5" s="110" t="s">
        <v>342</v>
      </c>
      <c r="AD5" s="109"/>
      <c r="AE5" s="110" t="s">
        <v>342</v>
      </c>
      <c r="AF5" s="111"/>
      <c r="AG5" s="103"/>
    </row>
    <row r="6" spans="1:33"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3" t="s">
        <v>435</v>
      </c>
      <c r="AE6" s="114" t="s">
        <v>434</v>
      </c>
      <c r="AF6" s="115" t="s">
        <v>435</v>
      </c>
      <c r="AG6" s="116"/>
    </row>
    <row r="7" spans="1:33"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20"/>
      <c r="AG7" s="116"/>
    </row>
    <row r="8" spans="1:33"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2"/>
      <c r="AE8" s="123"/>
      <c r="AF8" s="124"/>
      <c r="AG8" s="103"/>
    </row>
    <row r="9" spans="1:33">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2"/>
      <c r="AE9" s="123"/>
      <c r="AF9" s="124"/>
      <c r="AG9" s="103"/>
    </row>
    <row r="10" spans="1:33"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2"/>
      <c r="AE10" s="123"/>
      <c r="AF10" s="124"/>
      <c r="AG10" s="103"/>
    </row>
    <row r="11" spans="1:33">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2"/>
      <c r="AE11" s="123"/>
      <c r="AF11" s="124"/>
      <c r="AG11" s="103"/>
    </row>
    <row r="12" spans="1:33"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2"/>
      <c r="AE12" s="123"/>
      <c r="AF12" s="124"/>
      <c r="AG12" s="103"/>
    </row>
    <row r="13" spans="1:33">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2"/>
      <c r="AE13" s="123"/>
      <c r="AF13" s="124"/>
      <c r="AG13" s="103" t="s">
        <v>828</v>
      </c>
    </row>
    <row r="14" spans="1:33" ht="25">
      <c r="A14" s="41" t="s">
        <v>141</v>
      </c>
      <c r="B14" s="28" t="s">
        <v>137</v>
      </c>
      <c r="C14" s="125" t="s">
        <v>436</v>
      </c>
      <c r="D14" s="126" t="s">
        <v>437</v>
      </c>
      <c r="E14" s="127" t="s">
        <v>436</v>
      </c>
      <c r="F14" s="126"/>
      <c r="G14" s="127" t="s">
        <v>436</v>
      </c>
      <c r="H14" s="126"/>
      <c r="I14" s="127" t="s">
        <v>436</v>
      </c>
      <c r="J14" s="126"/>
      <c r="K14" s="127" t="s">
        <v>436</v>
      </c>
      <c r="L14" s="126" t="s">
        <v>625</v>
      </c>
      <c r="M14" s="127" t="s">
        <v>436</v>
      </c>
      <c r="N14" s="126" t="s">
        <v>625</v>
      </c>
      <c r="O14" s="127" t="s">
        <v>436</v>
      </c>
      <c r="P14" s="126"/>
      <c r="Q14" s="127" t="s">
        <v>436</v>
      </c>
      <c r="R14" s="126" t="s">
        <v>437</v>
      </c>
      <c r="S14" s="127" t="s">
        <v>436</v>
      </c>
      <c r="T14" s="126"/>
      <c r="U14" s="127" t="s">
        <v>436</v>
      </c>
      <c r="V14" s="126" t="s">
        <v>437</v>
      </c>
      <c r="W14" s="127" t="s">
        <v>436</v>
      </c>
      <c r="X14" s="126"/>
      <c r="Y14" s="127" t="s">
        <v>436</v>
      </c>
      <c r="Z14" s="126"/>
      <c r="AA14" s="127" t="s">
        <v>436</v>
      </c>
      <c r="AB14" s="126" t="s">
        <v>1025</v>
      </c>
      <c r="AC14" s="127" t="s">
        <v>436</v>
      </c>
      <c r="AD14" s="126"/>
      <c r="AE14" s="127" t="s">
        <v>436</v>
      </c>
      <c r="AF14" s="128"/>
      <c r="AG14" s="103" t="s">
        <v>828</v>
      </c>
    </row>
    <row r="15" spans="1:33"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c r="AA15" s="131" t="s">
        <v>436</v>
      </c>
      <c r="AB15" s="130" t="s">
        <v>1026</v>
      </c>
      <c r="AC15" s="131" t="s">
        <v>436</v>
      </c>
      <c r="AD15" s="130"/>
      <c r="AE15" s="131" t="s">
        <v>436</v>
      </c>
      <c r="AF15" s="132"/>
      <c r="AG15" s="103" t="s">
        <v>828</v>
      </c>
    </row>
    <row r="16" spans="1:33">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0"/>
      <c r="AE16" s="131"/>
      <c r="AF16" s="132"/>
      <c r="AG16" s="103" t="s">
        <v>828</v>
      </c>
    </row>
    <row r="17" spans="1:33" ht="25">
      <c r="A17" s="8" t="s">
        <v>144</v>
      </c>
      <c r="B17" s="30" t="s">
        <v>138</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0"/>
      <c r="W17" s="131" t="s">
        <v>436</v>
      </c>
      <c r="X17" s="130"/>
      <c r="Y17" s="131" t="s">
        <v>436</v>
      </c>
      <c r="Z17" s="130"/>
      <c r="AA17" s="131" t="s">
        <v>436</v>
      </c>
      <c r="AB17" s="130" t="s">
        <v>1026</v>
      </c>
      <c r="AC17" s="131" t="s">
        <v>436</v>
      </c>
      <c r="AD17" s="130"/>
      <c r="AE17" s="131" t="s">
        <v>436</v>
      </c>
      <c r="AF17" s="132"/>
      <c r="AG17" s="103" t="s">
        <v>828</v>
      </c>
    </row>
    <row r="18" spans="1:33">
      <c r="A18" s="8" t="s">
        <v>145</v>
      </c>
      <c r="B18" s="31" t="s">
        <v>80</v>
      </c>
      <c r="C18" s="129">
        <v>10000</v>
      </c>
      <c r="D18" s="130"/>
      <c r="E18" s="131">
        <v>5000</v>
      </c>
      <c r="F18" s="130" t="s">
        <v>471</v>
      </c>
      <c r="G18" s="131">
        <v>15000</v>
      </c>
      <c r="H18" s="130"/>
      <c r="I18" s="131">
        <v>6000</v>
      </c>
      <c r="J18" s="130"/>
      <c r="K18" s="131">
        <v>4500</v>
      </c>
      <c r="L18" s="130" t="s">
        <v>626</v>
      </c>
      <c r="M18" s="131">
        <v>4500</v>
      </c>
      <c r="N18" s="130" t="s">
        <v>626</v>
      </c>
      <c r="O18" s="131">
        <v>15000</v>
      </c>
      <c r="P18" s="130"/>
      <c r="Q18" s="131">
        <v>10000</v>
      </c>
      <c r="R18" s="130"/>
      <c r="S18" s="131">
        <v>10000</v>
      </c>
      <c r="T18" s="130"/>
      <c r="U18" s="131">
        <v>10000</v>
      </c>
      <c r="V18" s="130"/>
      <c r="W18" s="131">
        <v>12000</v>
      </c>
      <c r="X18" s="130"/>
      <c r="Y18" s="131">
        <v>2500</v>
      </c>
      <c r="Z18" s="130" t="s">
        <v>963</v>
      </c>
      <c r="AA18" s="131">
        <v>8000</v>
      </c>
      <c r="AB18" s="130" t="s">
        <v>1027</v>
      </c>
      <c r="AC18" s="131">
        <v>12000</v>
      </c>
      <c r="AD18" s="130"/>
      <c r="AE18" s="131">
        <v>5000</v>
      </c>
      <c r="AF18" s="132"/>
      <c r="AG18" s="103" t="s">
        <v>828</v>
      </c>
    </row>
    <row r="19" spans="1:33">
      <c r="A19" s="8" t="s">
        <v>146</v>
      </c>
      <c r="B19" s="31" t="s">
        <v>81</v>
      </c>
      <c r="C19" s="129">
        <v>1000000</v>
      </c>
      <c r="D19" s="130"/>
      <c r="E19" s="131">
        <v>300000</v>
      </c>
      <c r="F19" s="130"/>
      <c r="G19" s="131">
        <v>540000</v>
      </c>
      <c r="H19" s="130"/>
      <c r="I19" s="131">
        <v>216000</v>
      </c>
      <c r="J19" s="130"/>
      <c r="K19" s="131">
        <v>600000</v>
      </c>
      <c r="L19" s="130"/>
      <c r="M19" s="131">
        <v>600000</v>
      </c>
      <c r="N19" s="130"/>
      <c r="O19" s="131">
        <v>540000</v>
      </c>
      <c r="P19" s="130"/>
      <c r="Q19" s="131">
        <v>1000000</v>
      </c>
      <c r="R19" s="130"/>
      <c r="S19" s="131">
        <v>600000</v>
      </c>
      <c r="T19" s="130"/>
      <c r="U19" s="131">
        <v>1000000</v>
      </c>
      <c r="V19" s="130"/>
      <c r="W19" s="131">
        <v>900000</v>
      </c>
      <c r="X19" s="130"/>
      <c r="Y19" s="131">
        <v>600000</v>
      </c>
      <c r="Z19" s="130"/>
      <c r="AA19" s="131">
        <v>300000</v>
      </c>
      <c r="AB19" s="130"/>
      <c r="AC19" s="131">
        <v>900000</v>
      </c>
      <c r="AD19" s="130"/>
      <c r="AE19" s="131">
        <v>300000</v>
      </c>
      <c r="AF19" s="132"/>
      <c r="AG19" s="103" t="s">
        <v>828</v>
      </c>
    </row>
    <row r="20" spans="1:33">
      <c r="A20" s="42" t="s">
        <v>147</v>
      </c>
      <c r="B20" s="29" t="s">
        <v>139</v>
      </c>
      <c r="C20" s="129" t="s">
        <v>436</v>
      </c>
      <c r="D20" s="130" t="s">
        <v>437</v>
      </c>
      <c r="E20" s="131" t="s">
        <v>436</v>
      </c>
      <c r="F20" s="130"/>
      <c r="G20" s="131" t="s">
        <v>436</v>
      </c>
      <c r="H20" s="130"/>
      <c r="I20" s="131" t="s">
        <v>436</v>
      </c>
      <c r="J20" s="130"/>
      <c r="K20" s="131" t="s">
        <v>436</v>
      </c>
      <c r="L20" s="130"/>
      <c r="M20" s="131" t="s">
        <v>436</v>
      </c>
      <c r="N20" s="130"/>
      <c r="O20" s="131" t="s">
        <v>436</v>
      </c>
      <c r="P20" s="130"/>
      <c r="Q20" s="131" t="s">
        <v>436</v>
      </c>
      <c r="R20" s="130" t="s">
        <v>437</v>
      </c>
      <c r="S20" s="131" t="s">
        <v>436</v>
      </c>
      <c r="T20" s="130"/>
      <c r="U20" s="131" t="s">
        <v>436</v>
      </c>
      <c r="V20" s="130" t="s">
        <v>437</v>
      </c>
      <c r="W20" s="131" t="s">
        <v>436</v>
      </c>
      <c r="X20" s="130"/>
      <c r="Y20" s="131" t="s">
        <v>436</v>
      </c>
      <c r="Z20" s="130"/>
      <c r="AA20" s="131" t="s">
        <v>436</v>
      </c>
      <c r="AB20" s="130" t="s">
        <v>1026</v>
      </c>
      <c r="AC20" s="131" t="s">
        <v>436</v>
      </c>
      <c r="AD20" s="130"/>
      <c r="AE20" s="131" t="s">
        <v>436</v>
      </c>
      <c r="AF20" s="132"/>
      <c r="AG20" s="103" t="s">
        <v>828</v>
      </c>
    </row>
    <row r="21" spans="1:33">
      <c r="A21" s="8" t="s">
        <v>148</v>
      </c>
      <c r="B21" s="31" t="s">
        <v>64</v>
      </c>
      <c r="C21" s="129">
        <v>42</v>
      </c>
      <c r="D21" s="130"/>
      <c r="E21" s="131">
        <v>35</v>
      </c>
      <c r="F21" s="130"/>
      <c r="G21" s="131">
        <v>43</v>
      </c>
      <c r="H21" s="130"/>
      <c r="I21" s="131">
        <v>40</v>
      </c>
      <c r="J21" s="130"/>
      <c r="K21" s="131">
        <v>40</v>
      </c>
      <c r="L21" s="130"/>
      <c r="M21" s="131">
        <v>40</v>
      </c>
      <c r="N21" s="130"/>
      <c r="O21" s="131">
        <v>43</v>
      </c>
      <c r="P21" s="130"/>
      <c r="Q21" s="131">
        <v>42</v>
      </c>
      <c r="R21" s="130"/>
      <c r="S21" s="131">
        <v>50</v>
      </c>
      <c r="T21" s="130"/>
      <c r="U21" s="131">
        <v>42</v>
      </c>
      <c r="V21" s="130"/>
      <c r="W21" s="131">
        <v>40</v>
      </c>
      <c r="X21" s="130"/>
      <c r="Y21" s="131">
        <v>35</v>
      </c>
      <c r="Z21" s="130"/>
      <c r="AA21" s="131">
        <v>40</v>
      </c>
      <c r="AB21" s="130"/>
      <c r="AC21" s="131">
        <v>40</v>
      </c>
      <c r="AD21" s="130"/>
      <c r="AE21" s="131">
        <v>35</v>
      </c>
      <c r="AF21" s="132"/>
      <c r="AG21" s="103" t="s">
        <v>828</v>
      </c>
    </row>
    <row r="22" spans="1:33">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0"/>
      <c r="AE22" s="131"/>
      <c r="AF22" s="132"/>
      <c r="AG22" s="103" t="s">
        <v>828</v>
      </c>
    </row>
    <row r="23" spans="1:33">
      <c r="A23" s="8" t="s">
        <v>150</v>
      </c>
      <c r="B23" s="31" t="s">
        <v>89</v>
      </c>
      <c r="C23" s="129" t="s">
        <v>436</v>
      </c>
      <c r="D23" s="130" t="s">
        <v>438</v>
      </c>
      <c r="E23" s="131" t="s">
        <v>436</v>
      </c>
      <c r="F23" s="130" t="s">
        <v>472</v>
      </c>
      <c r="G23" s="131" t="s">
        <v>436</v>
      </c>
      <c r="H23" s="130"/>
      <c r="I23" s="131" t="s">
        <v>436</v>
      </c>
      <c r="J23" s="130"/>
      <c r="K23" s="131" t="s">
        <v>436</v>
      </c>
      <c r="L23" s="130" t="s">
        <v>627</v>
      </c>
      <c r="M23" s="131" t="s">
        <v>436</v>
      </c>
      <c r="N23" s="130" t="s">
        <v>627</v>
      </c>
      <c r="O23" s="131" t="s">
        <v>436</v>
      </c>
      <c r="P23" s="130"/>
      <c r="Q23" s="131" t="s">
        <v>436</v>
      </c>
      <c r="R23" s="130" t="s">
        <v>438</v>
      </c>
      <c r="S23" s="131" t="s">
        <v>436</v>
      </c>
      <c r="T23" s="130"/>
      <c r="U23" s="131" t="s">
        <v>436</v>
      </c>
      <c r="V23" s="130" t="s">
        <v>438</v>
      </c>
      <c r="W23" s="131" t="s">
        <v>436</v>
      </c>
      <c r="X23" s="130"/>
      <c r="Y23" s="131" t="s">
        <v>436</v>
      </c>
      <c r="Z23" s="130"/>
      <c r="AA23" s="131" t="s">
        <v>436</v>
      </c>
      <c r="AB23" s="130" t="s">
        <v>1028</v>
      </c>
      <c r="AC23" s="131" t="s">
        <v>436</v>
      </c>
      <c r="AD23" s="130"/>
      <c r="AE23" s="131" t="s">
        <v>436</v>
      </c>
      <c r="AF23" s="132"/>
      <c r="AG23" s="103" t="s">
        <v>828</v>
      </c>
    </row>
    <row r="24" spans="1:33">
      <c r="A24" s="8" t="s">
        <v>151</v>
      </c>
      <c r="B24" s="31" t="s">
        <v>121</v>
      </c>
      <c r="C24" s="129" t="s">
        <v>436</v>
      </c>
      <c r="D24" s="130"/>
      <c r="E24" s="131" t="s">
        <v>436</v>
      </c>
      <c r="F24" s="130"/>
      <c r="G24" s="131" t="s">
        <v>436</v>
      </c>
      <c r="H24" s="130" t="s">
        <v>476</v>
      </c>
      <c r="I24" s="131" t="s">
        <v>436</v>
      </c>
      <c r="J24" s="130" t="s">
        <v>476</v>
      </c>
      <c r="K24" s="131" t="s">
        <v>436</v>
      </c>
      <c r="L24" s="130"/>
      <c r="M24" s="131" t="s">
        <v>436</v>
      </c>
      <c r="N24" s="130"/>
      <c r="O24" s="131" t="s">
        <v>436</v>
      </c>
      <c r="P24" s="130" t="s">
        <v>476</v>
      </c>
      <c r="Q24" s="131" t="s">
        <v>436</v>
      </c>
      <c r="R24" s="130"/>
      <c r="S24" s="131" t="s">
        <v>436</v>
      </c>
      <c r="T24" s="130"/>
      <c r="U24" s="131" t="s">
        <v>436</v>
      </c>
      <c r="V24" s="130"/>
      <c r="W24" s="131" t="s">
        <v>436</v>
      </c>
      <c r="X24" s="130"/>
      <c r="Y24" s="131" t="s">
        <v>436</v>
      </c>
      <c r="Z24" s="130"/>
      <c r="AA24" s="131" t="s">
        <v>436</v>
      </c>
      <c r="AB24" s="130" t="s">
        <v>1026</v>
      </c>
      <c r="AC24" s="131" t="s">
        <v>436</v>
      </c>
      <c r="AD24" s="130"/>
      <c r="AE24" s="131" t="s">
        <v>436</v>
      </c>
      <c r="AF24" s="132"/>
      <c r="AG24" s="103" t="s">
        <v>828</v>
      </c>
    </row>
    <row r="25" spans="1:33">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c r="Y25" s="131" t="s">
        <v>436</v>
      </c>
      <c r="Z25" s="130"/>
      <c r="AA25" s="131" t="s">
        <v>436</v>
      </c>
      <c r="AB25" s="130" t="s">
        <v>1029</v>
      </c>
      <c r="AC25" s="131" t="s">
        <v>436</v>
      </c>
      <c r="AD25" s="130"/>
      <c r="AE25" s="131" t="s">
        <v>436</v>
      </c>
      <c r="AF25" s="132"/>
      <c r="AG25" s="103" t="s">
        <v>828</v>
      </c>
    </row>
    <row r="26" spans="1:33">
      <c r="A26" s="8" t="s">
        <v>153</v>
      </c>
      <c r="B26" s="31" t="s">
        <v>105</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c r="S26" s="131" t="s">
        <v>436</v>
      </c>
      <c r="T26" s="130"/>
      <c r="U26" s="131" t="s">
        <v>436</v>
      </c>
      <c r="V26" s="130"/>
      <c r="W26" s="131" t="s">
        <v>436</v>
      </c>
      <c r="X26" s="130"/>
      <c r="Y26" s="131" t="s">
        <v>436</v>
      </c>
      <c r="Z26" s="130"/>
      <c r="AA26" s="131" t="s">
        <v>436</v>
      </c>
      <c r="AB26" s="130" t="s">
        <v>1030</v>
      </c>
      <c r="AC26" s="131" t="s">
        <v>436</v>
      </c>
      <c r="AD26" s="130"/>
      <c r="AE26" s="131" t="s">
        <v>436</v>
      </c>
      <c r="AF26" s="132"/>
      <c r="AG26" s="103" t="s">
        <v>828</v>
      </c>
    </row>
    <row r="27" spans="1:33">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0"/>
      <c r="AA27" s="131"/>
      <c r="AB27" s="130"/>
      <c r="AC27" s="131"/>
      <c r="AD27" s="130"/>
      <c r="AE27" s="131"/>
      <c r="AF27" s="132"/>
      <c r="AG27" s="103" t="s">
        <v>828</v>
      </c>
    </row>
    <row r="28" spans="1:33">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0"/>
      <c r="W28" s="131" t="s">
        <v>436</v>
      </c>
      <c r="X28" s="130"/>
      <c r="Y28" s="131" t="s">
        <v>436</v>
      </c>
      <c r="Z28" s="130"/>
      <c r="AA28" s="131" t="s">
        <v>436</v>
      </c>
      <c r="AB28" s="130" t="s">
        <v>1031</v>
      </c>
      <c r="AC28" s="131" t="s">
        <v>436</v>
      </c>
      <c r="AD28" s="130"/>
      <c r="AE28" s="131" t="s">
        <v>436</v>
      </c>
      <c r="AF28" s="132"/>
      <c r="AG28" s="103" t="s">
        <v>828</v>
      </c>
    </row>
    <row r="29" spans="1:33">
      <c r="A29" s="8" t="s">
        <v>156</v>
      </c>
      <c r="B29" s="31" t="s">
        <v>106</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c r="U29" s="131" t="s">
        <v>436</v>
      </c>
      <c r="V29" s="130"/>
      <c r="W29" s="131" t="s">
        <v>436</v>
      </c>
      <c r="X29" s="130"/>
      <c r="Y29" s="131" t="s">
        <v>436</v>
      </c>
      <c r="Z29" s="130"/>
      <c r="AA29" s="131" t="s">
        <v>436</v>
      </c>
      <c r="AB29" s="130" t="s">
        <v>1026</v>
      </c>
      <c r="AC29" s="131" t="s">
        <v>436</v>
      </c>
      <c r="AD29" s="130"/>
      <c r="AE29" s="131" t="s">
        <v>436</v>
      </c>
      <c r="AF29" s="132"/>
      <c r="AG29" s="103" t="s">
        <v>828</v>
      </c>
    </row>
    <row r="30" spans="1:33">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c r="Y30" s="131" t="s">
        <v>436</v>
      </c>
      <c r="Z30" s="130"/>
      <c r="AA30" s="131" t="s">
        <v>436</v>
      </c>
      <c r="AB30" s="130" t="s">
        <v>1026</v>
      </c>
      <c r="AC30" s="131" t="s">
        <v>436</v>
      </c>
      <c r="AD30" s="130"/>
      <c r="AE30" s="131" t="s">
        <v>436</v>
      </c>
      <c r="AF30" s="132"/>
      <c r="AG30" s="103" t="s">
        <v>828</v>
      </c>
    </row>
    <row r="31" spans="1:33">
      <c r="A31" s="8" t="s">
        <v>158</v>
      </c>
      <c r="B31" s="31" t="s">
        <v>116</v>
      </c>
      <c r="C31" s="129" t="s">
        <v>436</v>
      </c>
      <c r="D31" s="130"/>
      <c r="E31" s="131" t="s">
        <v>436</v>
      </c>
      <c r="F31" s="130" t="s">
        <v>473</v>
      </c>
      <c r="G31" s="131" t="s">
        <v>436</v>
      </c>
      <c r="H31" s="130"/>
      <c r="I31" s="131" t="s">
        <v>436</v>
      </c>
      <c r="J31" s="130"/>
      <c r="K31" s="131" t="s">
        <v>436</v>
      </c>
      <c r="L31" s="130"/>
      <c r="M31" s="131" t="s">
        <v>436</v>
      </c>
      <c r="N31" s="130"/>
      <c r="O31" s="131" t="s">
        <v>436</v>
      </c>
      <c r="P31" s="130"/>
      <c r="Q31" s="131" t="s">
        <v>445</v>
      </c>
      <c r="R31" s="130"/>
      <c r="S31" s="131" t="s">
        <v>436</v>
      </c>
      <c r="T31" s="130"/>
      <c r="U31" s="131" t="s">
        <v>436</v>
      </c>
      <c r="V31" s="130"/>
      <c r="W31" s="131" t="s">
        <v>436</v>
      </c>
      <c r="X31" s="130"/>
      <c r="Y31" s="131" t="s">
        <v>436</v>
      </c>
      <c r="Z31" s="130"/>
      <c r="AA31" s="131" t="s">
        <v>436</v>
      </c>
      <c r="AB31" s="130" t="s">
        <v>1026</v>
      </c>
      <c r="AC31" s="131" t="s">
        <v>436</v>
      </c>
      <c r="AD31" s="130"/>
      <c r="AE31" s="131" t="s">
        <v>436</v>
      </c>
      <c r="AF31" s="132"/>
      <c r="AG31" s="103" t="s">
        <v>828</v>
      </c>
    </row>
    <row r="32" spans="1:33" ht="62.5">
      <c r="A32" s="42" t="s">
        <v>159</v>
      </c>
      <c r="B32" s="32" t="s">
        <v>125</v>
      </c>
      <c r="C32" s="129" t="s">
        <v>436</v>
      </c>
      <c r="D32" s="130"/>
      <c r="E32" s="131" t="s">
        <v>436</v>
      </c>
      <c r="F32" s="130"/>
      <c r="G32" s="131" t="s">
        <v>436</v>
      </c>
      <c r="H32" s="130"/>
      <c r="I32" s="131" t="s">
        <v>436</v>
      </c>
      <c r="J32" s="130"/>
      <c r="K32" s="131" t="s">
        <v>445</v>
      </c>
      <c r="L32" s="130"/>
      <c r="M32" s="131" t="s">
        <v>445</v>
      </c>
      <c r="N32" s="130"/>
      <c r="O32" s="131" t="s">
        <v>436</v>
      </c>
      <c r="P32" s="130"/>
      <c r="Q32" s="131" t="s">
        <v>436</v>
      </c>
      <c r="R32" s="130"/>
      <c r="S32" s="131" t="s">
        <v>445</v>
      </c>
      <c r="T32" s="130"/>
      <c r="U32" s="131" t="s">
        <v>436</v>
      </c>
      <c r="V32" s="130"/>
      <c r="W32" s="131" t="s">
        <v>436</v>
      </c>
      <c r="X32" s="130" t="s">
        <v>932</v>
      </c>
      <c r="Y32" s="131" t="s">
        <v>436</v>
      </c>
      <c r="Z32" s="130"/>
      <c r="AA32" s="131" t="s">
        <v>445</v>
      </c>
      <c r="AB32" s="130"/>
      <c r="AC32" s="131" t="s">
        <v>436</v>
      </c>
      <c r="AD32" s="130" t="s">
        <v>932</v>
      </c>
      <c r="AE32" s="131" t="s">
        <v>436</v>
      </c>
      <c r="AF32" s="132"/>
      <c r="AG32" s="103" t="s">
        <v>828</v>
      </c>
    </row>
    <row r="33" spans="1:33"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0"/>
      <c r="AA33" s="131" t="s">
        <v>436</v>
      </c>
      <c r="AB33" s="130" t="s">
        <v>1032</v>
      </c>
      <c r="AC33" s="131" t="s">
        <v>436</v>
      </c>
      <c r="AD33" s="130"/>
      <c r="AE33" s="131" t="s">
        <v>436</v>
      </c>
      <c r="AF33" s="132"/>
      <c r="AG33" s="103" t="s">
        <v>828</v>
      </c>
    </row>
    <row r="34" spans="1:33">
      <c r="A34" s="42" t="s">
        <v>161</v>
      </c>
      <c r="B34" s="32" t="s">
        <v>7</v>
      </c>
      <c r="C34" s="129" t="s">
        <v>436</v>
      </c>
      <c r="D34" s="130"/>
      <c r="E34" s="131" t="s">
        <v>436</v>
      </c>
      <c r="F34" s="130"/>
      <c r="G34" s="131" t="s">
        <v>436</v>
      </c>
      <c r="H34" s="130" t="s">
        <v>477</v>
      </c>
      <c r="I34" s="131" t="s">
        <v>436</v>
      </c>
      <c r="J34" s="130" t="s">
        <v>480</v>
      </c>
      <c r="K34" s="131" t="s">
        <v>436</v>
      </c>
      <c r="L34" s="130"/>
      <c r="M34" s="131" t="s">
        <v>436</v>
      </c>
      <c r="N34" s="130"/>
      <c r="O34" s="131" t="s">
        <v>436</v>
      </c>
      <c r="P34" s="130" t="s">
        <v>747</v>
      </c>
      <c r="Q34" s="131" t="s">
        <v>436</v>
      </c>
      <c r="R34" s="130" t="s">
        <v>783</v>
      </c>
      <c r="S34" s="131" t="s">
        <v>436</v>
      </c>
      <c r="T34" s="130"/>
      <c r="U34" s="131" t="s">
        <v>436</v>
      </c>
      <c r="V34" s="130"/>
      <c r="W34" s="131" t="s">
        <v>436</v>
      </c>
      <c r="X34" s="130"/>
      <c r="Y34" s="131" t="s">
        <v>436</v>
      </c>
      <c r="Z34" s="130"/>
      <c r="AA34" s="131" t="s">
        <v>436</v>
      </c>
      <c r="AB34" s="130" t="s">
        <v>1033</v>
      </c>
      <c r="AC34" s="131" t="s">
        <v>436</v>
      </c>
      <c r="AD34" s="130"/>
      <c r="AE34" s="131" t="s">
        <v>436</v>
      </c>
      <c r="AF34" s="132"/>
      <c r="AG34" s="103" t="s">
        <v>828</v>
      </c>
    </row>
    <row r="35" spans="1:33">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0"/>
      <c r="AA35" s="131"/>
      <c r="AB35" s="130"/>
      <c r="AC35" s="131"/>
      <c r="AD35" s="130"/>
      <c r="AE35" s="131"/>
      <c r="AF35" s="132"/>
      <c r="AG35" s="103" t="s">
        <v>828</v>
      </c>
    </row>
    <row r="36" spans="1:33"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0"/>
      <c r="AC36" s="131"/>
      <c r="AD36" s="130"/>
      <c r="AE36" s="131"/>
      <c r="AF36" s="132"/>
      <c r="AG36" s="103" t="s">
        <v>828</v>
      </c>
    </row>
    <row r="37" spans="1:33">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0"/>
      <c r="AE37" s="131"/>
      <c r="AF37" s="132"/>
      <c r="AG37" s="103" t="s">
        <v>828</v>
      </c>
    </row>
    <row r="38" spans="1:33"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0"/>
      <c r="AE38" s="131"/>
      <c r="AF38" s="132"/>
      <c r="AG38" s="103" t="s">
        <v>828</v>
      </c>
    </row>
    <row r="39" spans="1:33">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0"/>
      <c r="AE39" s="131"/>
      <c r="AF39" s="132"/>
      <c r="AG39" s="103" t="s">
        <v>828</v>
      </c>
    </row>
    <row r="40" spans="1:33"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c r="Y40" s="131" t="s">
        <v>436</v>
      </c>
      <c r="Z40" s="130"/>
      <c r="AA40" s="131" t="s">
        <v>436</v>
      </c>
      <c r="AB40" s="130" t="s">
        <v>1034</v>
      </c>
      <c r="AC40" s="131" t="s">
        <v>436</v>
      </c>
      <c r="AD40" s="130"/>
      <c r="AE40" s="131" t="s">
        <v>436</v>
      </c>
      <c r="AF40" s="132"/>
      <c r="AG40" s="103" t="s">
        <v>828</v>
      </c>
    </row>
    <row r="41" spans="1:33">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0"/>
      <c r="AC41" s="131"/>
      <c r="AD41" s="130"/>
      <c r="AE41" s="131"/>
      <c r="AF41" s="132"/>
      <c r="AG41" s="103" t="s">
        <v>828</v>
      </c>
    </row>
    <row r="42" spans="1:33"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c r="U42" s="131" t="s">
        <v>436</v>
      </c>
      <c r="V42" s="130"/>
      <c r="W42" s="131" t="s">
        <v>436</v>
      </c>
      <c r="X42" s="130"/>
      <c r="Y42" s="131" t="s">
        <v>436</v>
      </c>
      <c r="Z42" s="130"/>
      <c r="AA42" s="131" t="s">
        <v>436</v>
      </c>
      <c r="AB42" s="130" t="s">
        <v>1035</v>
      </c>
      <c r="AC42" s="131" t="s">
        <v>436</v>
      </c>
      <c r="AD42" s="130"/>
      <c r="AE42" s="131" t="s">
        <v>436</v>
      </c>
      <c r="AF42" s="132"/>
      <c r="AG42" s="103" t="s">
        <v>828</v>
      </c>
    </row>
    <row r="43" spans="1:33"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c r="Q43" s="135" t="s">
        <v>436</v>
      </c>
      <c r="R43" s="134"/>
      <c r="S43" s="135" t="s">
        <v>436</v>
      </c>
      <c r="T43" s="134"/>
      <c r="U43" s="135" t="s">
        <v>436</v>
      </c>
      <c r="V43" s="134"/>
      <c r="W43" s="135" t="s">
        <v>436</v>
      </c>
      <c r="X43" s="134" t="s">
        <v>933</v>
      </c>
      <c r="Y43" s="135" t="s">
        <v>436</v>
      </c>
      <c r="Z43" s="134"/>
      <c r="AA43" s="135" t="s">
        <v>436</v>
      </c>
      <c r="AB43" s="134" t="s">
        <v>1031</v>
      </c>
      <c r="AC43" s="135" t="s">
        <v>436</v>
      </c>
      <c r="AD43" s="134" t="s">
        <v>933</v>
      </c>
      <c r="AE43" s="135" t="s">
        <v>436</v>
      </c>
      <c r="AF43" s="136"/>
      <c r="AG43" s="137" t="s">
        <v>828</v>
      </c>
    </row>
    <row r="44" spans="1:33"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4"/>
      <c r="AA44" s="135"/>
      <c r="AB44" s="134"/>
      <c r="AC44" s="135"/>
      <c r="AD44" s="134"/>
      <c r="AE44" s="135"/>
      <c r="AF44" s="136"/>
      <c r="AG44" s="137" t="s">
        <v>828</v>
      </c>
    </row>
    <row r="45" spans="1:33"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4"/>
      <c r="AA45" s="135" t="s">
        <v>436</v>
      </c>
      <c r="AB45" s="134" t="s">
        <v>1026</v>
      </c>
      <c r="AC45" s="135" t="s">
        <v>436</v>
      </c>
      <c r="AD45" s="134"/>
      <c r="AE45" s="135" t="s">
        <v>436</v>
      </c>
      <c r="AF45" s="136"/>
      <c r="AG45" s="137" t="s">
        <v>828</v>
      </c>
    </row>
    <row r="46" spans="1:33"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4"/>
      <c r="W46" s="135" t="s">
        <v>436</v>
      </c>
      <c r="X46" s="134"/>
      <c r="Y46" s="135" t="s">
        <v>436</v>
      </c>
      <c r="Z46" s="134"/>
      <c r="AA46" s="135" t="s">
        <v>436</v>
      </c>
      <c r="AB46" s="134" t="s">
        <v>1031</v>
      </c>
      <c r="AC46" s="135" t="s">
        <v>436</v>
      </c>
      <c r="AD46" s="134"/>
      <c r="AE46" s="135" t="s">
        <v>436</v>
      </c>
      <c r="AF46" s="136"/>
      <c r="AG46" s="137" t="s">
        <v>828</v>
      </c>
    </row>
    <row r="47" spans="1:33"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t="s">
        <v>934</v>
      </c>
      <c r="Y47" s="135" t="s">
        <v>436</v>
      </c>
      <c r="Z47" s="134"/>
      <c r="AA47" s="135" t="s">
        <v>436</v>
      </c>
      <c r="AB47" s="134" t="s">
        <v>1026</v>
      </c>
      <c r="AC47" s="135" t="s">
        <v>436</v>
      </c>
      <c r="AD47" s="134" t="s">
        <v>934</v>
      </c>
      <c r="AE47" s="135" t="s">
        <v>436</v>
      </c>
      <c r="AF47" s="136"/>
      <c r="AG47" s="137" t="s">
        <v>828</v>
      </c>
    </row>
    <row r="48" spans="1:33"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4"/>
      <c r="W48" s="135" t="s">
        <v>436</v>
      </c>
      <c r="X48" s="134"/>
      <c r="Y48" s="135" t="s">
        <v>436</v>
      </c>
      <c r="Z48" s="134"/>
      <c r="AA48" s="135" t="s">
        <v>436</v>
      </c>
      <c r="AB48" s="134" t="s">
        <v>1026</v>
      </c>
      <c r="AC48" s="135" t="s">
        <v>436</v>
      </c>
      <c r="AD48" s="134"/>
      <c r="AE48" s="135" t="s">
        <v>436</v>
      </c>
      <c r="AF48" s="136"/>
      <c r="AG48" s="137" t="s">
        <v>828</v>
      </c>
    </row>
    <row r="49" spans="1:33"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4"/>
      <c r="W49" s="135" t="s">
        <v>436</v>
      </c>
      <c r="X49" s="134"/>
      <c r="Y49" s="135" t="s">
        <v>436</v>
      </c>
      <c r="Z49" s="134"/>
      <c r="AA49" s="135" t="s">
        <v>436</v>
      </c>
      <c r="AB49" s="134" t="s">
        <v>1036</v>
      </c>
      <c r="AC49" s="135" t="s">
        <v>436</v>
      </c>
      <c r="AD49" s="134"/>
      <c r="AE49" s="135" t="s">
        <v>436</v>
      </c>
      <c r="AF49" s="136"/>
      <c r="AG49" s="137" t="s">
        <v>828</v>
      </c>
    </row>
    <row r="50" spans="1:33" ht="13" thickBot="1">
      <c r="A50" s="42" t="s">
        <v>173</v>
      </c>
      <c r="B50" s="34" t="s">
        <v>76</v>
      </c>
      <c r="C50" s="138" t="s">
        <v>436</v>
      </c>
      <c r="D50" s="139"/>
      <c r="E50" s="140" t="s">
        <v>436</v>
      </c>
      <c r="F50" s="139"/>
      <c r="G50" s="140" t="s">
        <v>436</v>
      </c>
      <c r="H50" s="139"/>
      <c r="I50" s="140" t="s">
        <v>436</v>
      </c>
      <c r="J50" s="139"/>
      <c r="K50" s="140" t="s">
        <v>436</v>
      </c>
      <c r="L50" s="139"/>
      <c r="M50" s="140" t="s">
        <v>436</v>
      </c>
      <c r="N50" s="139"/>
      <c r="O50" s="140" t="s">
        <v>436</v>
      </c>
      <c r="P50" s="139"/>
      <c r="Q50" s="140" t="s">
        <v>436</v>
      </c>
      <c r="R50" s="139"/>
      <c r="S50" s="140" t="s">
        <v>436</v>
      </c>
      <c r="T50" s="139"/>
      <c r="U50" s="140" t="s">
        <v>436</v>
      </c>
      <c r="V50" s="139"/>
      <c r="W50" s="140" t="s">
        <v>436</v>
      </c>
      <c r="X50" s="139" t="s">
        <v>935</v>
      </c>
      <c r="Y50" s="140" t="s">
        <v>436</v>
      </c>
      <c r="Z50" s="139"/>
      <c r="AA50" s="140" t="s">
        <v>436</v>
      </c>
      <c r="AB50" s="139" t="s">
        <v>1037</v>
      </c>
      <c r="AC50" s="140" t="s">
        <v>436</v>
      </c>
      <c r="AD50" s="139" t="s">
        <v>935</v>
      </c>
      <c r="AE50" s="140" t="s">
        <v>436</v>
      </c>
      <c r="AF50" s="141"/>
      <c r="AG50" s="103" t="s">
        <v>828</v>
      </c>
    </row>
  </sheetData>
  <sheetProtection password="A071" sheet="1" objects="1" scenarios="1"/>
  <phoneticPr fontId="6" type="noConversion"/>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A5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6" width="11.6328125" customWidth="1"/>
    <col min="27" max="27" width="1.6328125" customWidth="1"/>
    <col min="28" max="702" width="11.6328125" customWidth="1"/>
  </cols>
  <sheetData>
    <row r="1" spans="1:27"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8" t="str">
        <f>"Offers: "&amp; COUNTA($C$3:$Z$3)</f>
        <v>Offers: 12</v>
      </c>
      <c r="AA1" s="96"/>
    </row>
    <row r="2" spans="1:27"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row>
    <row r="3" spans="1:27" ht="18">
      <c r="A3" s="48" t="s">
        <v>306</v>
      </c>
      <c r="B3" s="1"/>
      <c r="C3" s="99" t="s">
        <v>432</v>
      </c>
      <c r="D3" s="100"/>
      <c r="E3" s="101" t="s">
        <v>432</v>
      </c>
      <c r="F3" s="100"/>
      <c r="G3" s="101" t="s">
        <v>468</v>
      </c>
      <c r="H3" s="100"/>
      <c r="I3" s="101" t="s">
        <v>468</v>
      </c>
      <c r="J3" s="100"/>
      <c r="K3" s="101" t="s">
        <v>745</v>
      </c>
      <c r="L3" s="100"/>
      <c r="M3" s="101" t="s">
        <v>780</v>
      </c>
      <c r="N3" s="100"/>
      <c r="O3" s="101" t="s">
        <v>896</v>
      </c>
      <c r="P3" s="100"/>
      <c r="Q3" s="101" t="s">
        <v>929</v>
      </c>
      <c r="R3" s="100"/>
      <c r="S3" s="101" t="s">
        <v>930</v>
      </c>
      <c r="T3" s="100"/>
      <c r="U3" s="101" t="s">
        <v>961</v>
      </c>
      <c r="V3" s="100"/>
      <c r="W3" s="101" t="s">
        <v>1023</v>
      </c>
      <c r="X3" s="100"/>
      <c r="Y3" s="101" t="s">
        <v>1056</v>
      </c>
      <c r="Z3" s="102"/>
      <c r="AA3" s="103"/>
    </row>
    <row r="4" spans="1:27">
      <c r="A4" s="40"/>
      <c r="B4" s="3"/>
      <c r="C4" s="104" t="s">
        <v>439</v>
      </c>
      <c r="D4" s="105"/>
      <c r="E4" s="106" t="s">
        <v>443</v>
      </c>
      <c r="F4" s="105"/>
      <c r="G4" s="106" t="s">
        <v>481</v>
      </c>
      <c r="H4" s="105"/>
      <c r="I4" s="106" t="s">
        <v>439</v>
      </c>
      <c r="J4" s="105"/>
      <c r="K4" s="106" t="s">
        <v>439</v>
      </c>
      <c r="L4" s="105"/>
      <c r="M4" s="106" t="s">
        <v>439</v>
      </c>
      <c r="N4" s="105"/>
      <c r="O4" s="106" t="s">
        <v>898</v>
      </c>
      <c r="P4" s="105"/>
      <c r="Q4" s="106" t="s">
        <v>439</v>
      </c>
      <c r="R4" s="105"/>
      <c r="S4" s="106" t="s">
        <v>439</v>
      </c>
      <c r="T4" s="105"/>
      <c r="U4" s="106" t="s">
        <v>964</v>
      </c>
      <c r="V4" s="105"/>
      <c r="W4" s="106" t="s">
        <v>1038</v>
      </c>
      <c r="X4" s="105"/>
      <c r="Y4" s="106" t="s">
        <v>936</v>
      </c>
      <c r="Z4" s="107"/>
      <c r="AA4" s="103"/>
    </row>
    <row r="5" spans="1:27">
      <c r="A5" s="40"/>
      <c r="B5" s="3"/>
      <c r="C5" s="108" t="s">
        <v>440</v>
      </c>
      <c r="D5" s="109"/>
      <c r="E5" s="110" t="s">
        <v>444</v>
      </c>
      <c r="F5" s="109"/>
      <c r="G5" s="110" t="s">
        <v>440</v>
      </c>
      <c r="H5" s="109"/>
      <c r="I5" s="110" t="s">
        <v>485</v>
      </c>
      <c r="J5" s="109"/>
      <c r="K5" s="110" t="s">
        <v>346</v>
      </c>
      <c r="L5" s="109"/>
      <c r="M5" s="110" t="s">
        <v>346</v>
      </c>
      <c r="N5" s="109"/>
      <c r="O5" s="110" t="s">
        <v>346</v>
      </c>
      <c r="P5" s="109"/>
      <c r="Q5" s="110" t="s">
        <v>346</v>
      </c>
      <c r="R5" s="109"/>
      <c r="S5" s="110" t="s">
        <v>444</v>
      </c>
      <c r="T5" s="109"/>
      <c r="U5" s="110" t="s">
        <v>346</v>
      </c>
      <c r="V5" s="109"/>
      <c r="W5" s="110" t="s">
        <v>346</v>
      </c>
      <c r="X5" s="109"/>
      <c r="Y5" s="110" t="s">
        <v>346</v>
      </c>
      <c r="Z5" s="111"/>
      <c r="AA5" s="103"/>
    </row>
    <row r="6" spans="1:27"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5" t="s">
        <v>435</v>
      </c>
      <c r="AA6" s="116"/>
    </row>
    <row r="7" spans="1:27"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20"/>
      <c r="AA7" s="116"/>
    </row>
    <row r="8" spans="1:27"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4"/>
      <c r="AA8" s="103"/>
    </row>
    <row r="9" spans="1:27">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4"/>
      <c r="AA9" s="103"/>
    </row>
    <row r="10" spans="1:27"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4"/>
      <c r="AA10" s="103"/>
    </row>
    <row r="11" spans="1:27">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4"/>
      <c r="AA11" s="103"/>
    </row>
    <row r="12" spans="1:27"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4"/>
      <c r="AA12" s="103"/>
    </row>
    <row r="13" spans="1:27">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4"/>
      <c r="AA13" s="103" t="s">
        <v>828</v>
      </c>
    </row>
    <row r="14" spans="1:27" ht="25">
      <c r="A14" s="41" t="s">
        <v>141</v>
      </c>
      <c r="B14" s="28" t="s">
        <v>177</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c r="U14" s="127" t="s">
        <v>436</v>
      </c>
      <c r="V14" s="126"/>
      <c r="W14" s="127" t="s">
        <v>436</v>
      </c>
      <c r="X14" s="126" t="s">
        <v>1025</v>
      </c>
      <c r="Y14" s="127" t="s">
        <v>436</v>
      </c>
      <c r="Z14" s="128"/>
      <c r="AA14" s="103" t="s">
        <v>828</v>
      </c>
    </row>
    <row r="15" spans="1:27"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t="s">
        <v>1026</v>
      </c>
      <c r="Y15" s="131" t="s">
        <v>436</v>
      </c>
      <c r="Z15" s="132"/>
      <c r="AA15" s="103" t="s">
        <v>828</v>
      </c>
    </row>
    <row r="16" spans="1:27">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2"/>
      <c r="AA16" s="103" t="s">
        <v>828</v>
      </c>
    </row>
    <row r="17" spans="1:27" ht="25">
      <c r="A17" s="8" t="s">
        <v>144</v>
      </c>
      <c r="B17" s="30" t="s">
        <v>178</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0"/>
      <c r="W17" s="131" t="s">
        <v>436</v>
      </c>
      <c r="X17" s="130" t="s">
        <v>1026</v>
      </c>
      <c r="Y17" s="131" t="s">
        <v>436</v>
      </c>
      <c r="Z17" s="132"/>
      <c r="AA17" s="103" t="s">
        <v>828</v>
      </c>
    </row>
    <row r="18" spans="1:27">
      <c r="A18" s="8" t="s">
        <v>145</v>
      </c>
      <c r="B18" s="31" t="s">
        <v>80</v>
      </c>
      <c r="C18" s="129">
        <v>12000</v>
      </c>
      <c r="D18" s="130"/>
      <c r="E18" s="131">
        <v>12000</v>
      </c>
      <c r="F18" s="130"/>
      <c r="G18" s="131">
        <v>8500</v>
      </c>
      <c r="H18" s="130" t="s">
        <v>471</v>
      </c>
      <c r="I18" s="131">
        <v>12000</v>
      </c>
      <c r="J18" s="130"/>
      <c r="K18" s="131">
        <v>12000</v>
      </c>
      <c r="L18" s="130"/>
      <c r="M18" s="131">
        <v>12000</v>
      </c>
      <c r="N18" s="130"/>
      <c r="O18" s="131">
        <v>11600</v>
      </c>
      <c r="P18" s="130"/>
      <c r="Q18" s="131">
        <v>12000</v>
      </c>
      <c r="R18" s="130"/>
      <c r="S18" s="131">
        <v>12000</v>
      </c>
      <c r="T18" s="130"/>
      <c r="U18" s="131">
        <v>3000</v>
      </c>
      <c r="V18" s="130" t="s">
        <v>965</v>
      </c>
      <c r="W18" s="131">
        <v>13000</v>
      </c>
      <c r="X18" s="130" t="s">
        <v>1027</v>
      </c>
      <c r="Y18" s="131">
        <v>15000</v>
      </c>
      <c r="Z18" s="132"/>
      <c r="AA18" s="103" t="s">
        <v>828</v>
      </c>
    </row>
    <row r="19" spans="1:27">
      <c r="A19" s="8" t="s">
        <v>146</v>
      </c>
      <c r="B19" s="31" t="s">
        <v>81</v>
      </c>
      <c r="C19" s="129">
        <v>1500000</v>
      </c>
      <c r="D19" s="130"/>
      <c r="E19" s="131">
        <v>1500000</v>
      </c>
      <c r="F19" s="130"/>
      <c r="G19" s="131">
        <v>500000</v>
      </c>
      <c r="H19" s="130"/>
      <c r="I19" s="131">
        <v>1500000</v>
      </c>
      <c r="J19" s="130"/>
      <c r="K19" s="131">
        <v>1500000</v>
      </c>
      <c r="L19" s="130"/>
      <c r="M19" s="131">
        <v>1500000</v>
      </c>
      <c r="N19" s="130"/>
      <c r="O19" s="131">
        <v>420000</v>
      </c>
      <c r="P19" s="130"/>
      <c r="Q19" s="131">
        <v>1500000</v>
      </c>
      <c r="R19" s="130"/>
      <c r="S19" s="131">
        <v>1500000</v>
      </c>
      <c r="T19" s="130"/>
      <c r="U19" s="131">
        <v>600000</v>
      </c>
      <c r="V19" s="130"/>
      <c r="W19" s="131">
        <v>500000</v>
      </c>
      <c r="X19" s="130"/>
      <c r="Y19" s="131">
        <v>1000000</v>
      </c>
      <c r="Z19" s="132"/>
      <c r="AA19" s="103" t="s">
        <v>828</v>
      </c>
    </row>
    <row r="20" spans="1:27">
      <c r="A20" s="42" t="s">
        <v>147</v>
      </c>
      <c r="B20" s="29" t="s">
        <v>179</v>
      </c>
      <c r="C20" s="129" t="s">
        <v>436</v>
      </c>
      <c r="D20" s="130" t="s">
        <v>441</v>
      </c>
      <c r="E20" s="131" t="s">
        <v>436</v>
      </c>
      <c r="F20" s="130"/>
      <c r="G20" s="131" t="s">
        <v>436</v>
      </c>
      <c r="H20" s="130"/>
      <c r="I20" s="131" t="s">
        <v>436</v>
      </c>
      <c r="J20" s="130" t="s">
        <v>441</v>
      </c>
      <c r="K20" s="131" t="s">
        <v>436</v>
      </c>
      <c r="L20" s="130" t="s">
        <v>441</v>
      </c>
      <c r="M20" s="131" t="s">
        <v>436</v>
      </c>
      <c r="N20" s="130" t="s">
        <v>441</v>
      </c>
      <c r="O20" s="131" t="s">
        <v>436</v>
      </c>
      <c r="P20" s="130"/>
      <c r="Q20" s="131" t="s">
        <v>436</v>
      </c>
      <c r="R20" s="130" t="s">
        <v>441</v>
      </c>
      <c r="S20" s="131" t="s">
        <v>436</v>
      </c>
      <c r="T20" s="130" t="s">
        <v>441</v>
      </c>
      <c r="U20" s="131" t="s">
        <v>436</v>
      </c>
      <c r="V20" s="130"/>
      <c r="W20" s="131" t="s">
        <v>436</v>
      </c>
      <c r="X20" s="130" t="s">
        <v>1026</v>
      </c>
      <c r="Y20" s="131" t="s">
        <v>436</v>
      </c>
      <c r="Z20" s="132"/>
      <c r="AA20" s="103" t="s">
        <v>828</v>
      </c>
    </row>
    <row r="21" spans="1:27">
      <c r="A21" s="8" t="s">
        <v>148</v>
      </c>
      <c r="B21" s="31" t="s">
        <v>64</v>
      </c>
      <c r="C21" s="129">
        <v>46</v>
      </c>
      <c r="D21" s="130"/>
      <c r="E21" s="131">
        <v>50</v>
      </c>
      <c r="F21" s="130"/>
      <c r="G21" s="131">
        <v>45</v>
      </c>
      <c r="H21" s="130"/>
      <c r="I21" s="131">
        <v>46</v>
      </c>
      <c r="J21" s="130"/>
      <c r="K21" s="131">
        <v>46</v>
      </c>
      <c r="L21" s="130"/>
      <c r="M21" s="131">
        <v>46</v>
      </c>
      <c r="N21" s="130"/>
      <c r="O21" s="131">
        <v>40</v>
      </c>
      <c r="P21" s="130"/>
      <c r="Q21" s="131">
        <v>46</v>
      </c>
      <c r="R21" s="130"/>
      <c r="S21" s="131">
        <v>46</v>
      </c>
      <c r="T21" s="130"/>
      <c r="U21" s="131">
        <v>43</v>
      </c>
      <c r="V21" s="130"/>
      <c r="W21" s="131">
        <v>40</v>
      </c>
      <c r="X21" s="130"/>
      <c r="Y21" s="131">
        <v>50</v>
      </c>
      <c r="Z21" s="132"/>
      <c r="AA21" s="103" t="s">
        <v>828</v>
      </c>
    </row>
    <row r="22" spans="1:27">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2"/>
      <c r="AA22" s="103" t="s">
        <v>828</v>
      </c>
    </row>
    <row r="23" spans="1:27">
      <c r="A23" s="8" t="s">
        <v>150</v>
      </c>
      <c r="B23" s="31" t="s">
        <v>89</v>
      </c>
      <c r="C23" s="129" t="s">
        <v>436</v>
      </c>
      <c r="D23" s="130" t="s">
        <v>442</v>
      </c>
      <c r="E23" s="131" t="s">
        <v>436</v>
      </c>
      <c r="F23" s="130"/>
      <c r="G23" s="131" t="s">
        <v>436</v>
      </c>
      <c r="H23" s="130" t="s">
        <v>482</v>
      </c>
      <c r="I23" s="131" t="s">
        <v>436</v>
      </c>
      <c r="J23" s="130" t="s">
        <v>442</v>
      </c>
      <c r="K23" s="131" t="s">
        <v>436</v>
      </c>
      <c r="L23" s="130" t="s">
        <v>442</v>
      </c>
      <c r="M23" s="131" t="s">
        <v>436</v>
      </c>
      <c r="N23" s="130" t="s">
        <v>442</v>
      </c>
      <c r="O23" s="131" t="s">
        <v>436</v>
      </c>
      <c r="P23" s="130"/>
      <c r="Q23" s="131" t="s">
        <v>436</v>
      </c>
      <c r="R23" s="130" t="s">
        <v>442</v>
      </c>
      <c r="S23" s="131" t="s">
        <v>436</v>
      </c>
      <c r="T23" s="130" t="s">
        <v>442</v>
      </c>
      <c r="U23" s="131" t="s">
        <v>436</v>
      </c>
      <c r="V23" s="130"/>
      <c r="W23" s="131" t="s">
        <v>436</v>
      </c>
      <c r="X23" s="130" t="s">
        <v>1028</v>
      </c>
      <c r="Y23" s="131" t="s">
        <v>436</v>
      </c>
      <c r="Z23" s="132"/>
      <c r="AA23" s="103" t="s">
        <v>828</v>
      </c>
    </row>
    <row r="24" spans="1:27">
      <c r="A24" s="8" t="s">
        <v>151</v>
      </c>
      <c r="B24" s="31" t="s">
        <v>90</v>
      </c>
      <c r="C24" s="129" t="s">
        <v>436</v>
      </c>
      <c r="D24" s="130"/>
      <c r="E24" s="131" t="s">
        <v>436</v>
      </c>
      <c r="F24" s="130"/>
      <c r="G24" s="131" t="s">
        <v>436</v>
      </c>
      <c r="H24" s="130"/>
      <c r="I24" s="131" t="s">
        <v>436</v>
      </c>
      <c r="J24" s="130"/>
      <c r="K24" s="131" t="s">
        <v>436</v>
      </c>
      <c r="L24" s="130"/>
      <c r="M24" s="131" t="s">
        <v>436</v>
      </c>
      <c r="N24" s="130"/>
      <c r="O24" s="131" t="s">
        <v>436</v>
      </c>
      <c r="P24" s="130"/>
      <c r="Q24" s="131" t="s">
        <v>436</v>
      </c>
      <c r="R24" s="130"/>
      <c r="S24" s="131" t="s">
        <v>436</v>
      </c>
      <c r="T24" s="130"/>
      <c r="U24" s="131" t="s">
        <v>436</v>
      </c>
      <c r="V24" s="130"/>
      <c r="W24" s="131" t="s">
        <v>436</v>
      </c>
      <c r="X24" s="130" t="s">
        <v>1026</v>
      </c>
      <c r="Y24" s="131" t="s">
        <v>436</v>
      </c>
      <c r="Z24" s="132"/>
      <c r="AA24" s="103" t="s">
        <v>828</v>
      </c>
    </row>
    <row r="25" spans="1:27">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t="s">
        <v>1026</v>
      </c>
      <c r="Y25" s="131" t="s">
        <v>436</v>
      </c>
      <c r="Z25" s="132"/>
      <c r="AA25" s="103" t="s">
        <v>828</v>
      </c>
    </row>
    <row r="26" spans="1:27">
      <c r="A26" s="8" t="s">
        <v>153</v>
      </c>
      <c r="B26" s="31" t="s">
        <v>105</v>
      </c>
      <c r="C26" s="129" t="s">
        <v>436</v>
      </c>
      <c r="D26" s="130"/>
      <c r="E26" s="131" t="s">
        <v>436</v>
      </c>
      <c r="F26" s="130"/>
      <c r="G26" s="131" t="s">
        <v>436</v>
      </c>
      <c r="H26" s="130" t="s">
        <v>483</v>
      </c>
      <c r="I26" s="131" t="s">
        <v>436</v>
      </c>
      <c r="J26" s="130"/>
      <c r="K26" s="131" t="s">
        <v>436</v>
      </c>
      <c r="L26" s="130"/>
      <c r="M26" s="131" t="s">
        <v>436</v>
      </c>
      <c r="N26" s="130"/>
      <c r="O26" s="131" t="s">
        <v>436</v>
      </c>
      <c r="P26" s="130"/>
      <c r="Q26" s="131" t="s">
        <v>436</v>
      </c>
      <c r="R26" s="130"/>
      <c r="S26" s="131" t="s">
        <v>436</v>
      </c>
      <c r="T26" s="130"/>
      <c r="U26" s="131" t="s">
        <v>436</v>
      </c>
      <c r="V26" s="130"/>
      <c r="W26" s="131" t="s">
        <v>436</v>
      </c>
      <c r="X26" s="130" t="s">
        <v>1039</v>
      </c>
      <c r="Y26" s="131" t="s">
        <v>436</v>
      </c>
      <c r="Z26" s="132"/>
      <c r="AA26" s="103" t="s">
        <v>828</v>
      </c>
    </row>
    <row r="27" spans="1:27">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2"/>
      <c r="AA27" s="103" t="s">
        <v>828</v>
      </c>
    </row>
    <row r="28" spans="1:27">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0"/>
      <c r="W28" s="131" t="s">
        <v>436</v>
      </c>
      <c r="X28" s="130" t="s">
        <v>1026</v>
      </c>
      <c r="Y28" s="131" t="s">
        <v>436</v>
      </c>
      <c r="Z28" s="132"/>
      <c r="AA28" s="103" t="s">
        <v>828</v>
      </c>
    </row>
    <row r="29" spans="1:27">
      <c r="A29" s="8" t="s">
        <v>156</v>
      </c>
      <c r="B29" s="31" t="s">
        <v>106</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c r="U29" s="131" t="s">
        <v>436</v>
      </c>
      <c r="V29" s="130"/>
      <c r="W29" s="131" t="s">
        <v>436</v>
      </c>
      <c r="X29" s="130" t="s">
        <v>1026</v>
      </c>
      <c r="Y29" s="131" t="s">
        <v>436</v>
      </c>
      <c r="Z29" s="132"/>
      <c r="AA29" s="103" t="s">
        <v>828</v>
      </c>
    </row>
    <row r="30" spans="1:27">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t="s">
        <v>1026</v>
      </c>
      <c r="Y30" s="131" t="s">
        <v>436</v>
      </c>
      <c r="Z30" s="132"/>
      <c r="AA30" s="103" t="s">
        <v>828</v>
      </c>
    </row>
    <row r="31" spans="1:27">
      <c r="A31" s="8" t="s">
        <v>158</v>
      </c>
      <c r="B31" s="31" t="s">
        <v>116</v>
      </c>
      <c r="C31" s="129" t="s">
        <v>436</v>
      </c>
      <c r="D31" s="130"/>
      <c r="E31" s="131" t="s">
        <v>445</v>
      </c>
      <c r="F31" s="130"/>
      <c r="G31" s="131" t="s">
        <v>436</v>
      </c>
      <c r="H31" s="130" t="s">
        <v>484</v>
      </c>
      <c r="I31" s="131" t="s">
        <v>436</v>
      </c>
      <c r="J31" s="130"/>
      <c r="K31" s="131" t="s">
        <v>436</v>
      </c>
      <c r="L31" s="130"/>
      <c r="M31" s="131" t="s">
        <v>436</v>
      </c>
      <c r="N31" s="130"/>
      <c r="O31" s="131" t="s">
        <v>436</v>
      </c>
      <c r="P31" s="130"/>
      <c r="Q31" s="131" t="s">
        <v>436</v>
      </c>
      <c r="R31" s="130"/>
      <c r="S31" s="131" t="s">
        <v>436</v>
      </c>
      <c r="T31" s="130"/>
      <c r="U31" s="131" t="s">
        <v>436</v>
      </c>
      <c r="V31" s="130"/>
      <c r="W31" s="131" t="s">
        <v>436</v>
      </c>
      <c r="X31" s="130" t="s">
        <v>1026</v>
      </c>
      <c r="Y31" s="131" t="s">
        <v>436</v>
      </c>
      <c r="Z31" s="132"/>
      <c r="AA31" s="103" t="s">
        <v>828</v>
      </c>
    </row>
    <row r="32" spans="1:27"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c r="U32" s="131" t="s">
        <v>436</v>
      </c>
      <c r="V32" s="130"/>
      <c r="W32" s="131" t="s">
        <v>436</v>
      </c>
      <c r="X32" s="130" t="s">
        <v>1040</v>
      </c>
      <c r="Y32" s="131" t="s">
        <v>436</v>
      </c>
      <c r="Z32" s="132" t="s">
        <v>932</v>
      </c>
      <c r="AA32" s="103" t="s">
        <v>828</v>
      </c>
    </row>
    <row r="33" spans="1:27"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t="s">
        <v>1032</v>
      </c>
      <c r="Y33" s="131" t="s">
        <v>436</v>
      </c>
      <c r="Z33" s="132"/>
      <c r="AA33" s="103" t="s">
        <v>828</v>
      </c>
    </row>
    <row r="34" spans="1:27">
      <c r="A34" s="42" t="s">
        <v>161</v>
      </c>
      <c r="B34" s="32" t="s">
        <v>7</v>
      </c>
      <c r="C34" s="129" t="s">
        <v>436</v>
      </c>
      <c r="D34" s="130"/>
      <c r="E34" s="131" t="s">
        <v>436</v>
      </c>
      <c r="F34" s="130"/>
      <c r="G34" s="131" t="s">
        <v>436</v>
      </c>
      <c r="H34" s="130"/>
      <c r="I34" s="131" t="s">
        <v>436</v>
      </c>
      <c r="J34" s="130"/>
      <c r="K34" s="131" t="s">
        <v>436</v>
      </c>
      <c r="L34" s="130"/>
      <c r="M34" s="131" t="s">
        <v>436</v>
      </c>
      <c r="N34" s="130"/>
      <c r="O34" s="131" t="s">
        <v>436</v>
      </c>
      <c r="P34" s="130"/>
      <c r="Q34" s="131" t="s">
        <v>436</v>
      </c>
      <c r="R34" s="130"/>
      <c r="S34" s="131" t="s">
        <v>436</v>
      </c>
      <c r="T34" s="130"/>
      <c r="U34" s="131" t="s">
        <v>436</v>
      </c>
      <c r="V34" s="130"/>
      <c r="W34" s="131" t="s">
        <v>436</v>
      </c>
      <c r="X34" s="130" t="s">
        <v>1033</v>
      </c>
      <c r="Y34" s="131" t="s">
        <v>436</v>
      </c>
      <c r="Z34" s="132"/>
      <c r="AA34" s="103" t="s">
        <v>828</v>
      </c>
    </row>
    <row r="35" spans="1:27">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2"/>
      <c r="AA35" s="103" t="s">
        <v>828</v>
      </c>
    </row>
    <row r="36" spans="1:27"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2"/>
      <c r="AA36" s="103" t="s">
        <v>828</v>
      </c>
    </row>
    <row r="37" spans="1:27">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2"/>
      <c r="AA37" s="103" t="s">
        <v>828</v>
      </c>
    </row>
    <row r="38" spans="1:27"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2"/>
      <c r="AA38" s="103" t="s">
        <v>828</v>
      </c>
    </row>
    <row r="39" spans="1:27">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2"/>
      <c r="AA39" s="103" t="s">
        <v>828</v>
      </c>
    </row>
    <row r="40" spans="1:27"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t="s">
        <v>1034</v>
      </c>
      <c r="Y40" s="131" t="s">
        <v>436</v>
      </c>
      <c r="Z40" s="132"/>
      <c r="AA40" s="103" t="s">
        <v>828</v>
      </c>
    </row>
    <row r="41" spans="1:27">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2"/>
      <c r="AA41" s="103" t="s">
        <v>828</v>
      </c>
    </row>
    <row r="42" spans="1:27"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c r="U42" s="131" t="s">
        <v>436</v>
      </c>
      <c r="V42" s="130"/>
      <c r="W42" s="131" t="s">
        <v>436</v>
      </c>
      <c r="X42" s="130" t="s">
        <v>1035</v>
      </c>
      <c r="Y42" s="131" t="s">
        <v>436</v>
      </c>
      <c r="Z42" s="132"/>
      <c r="AA42" s="103" t="s">
        <v>828</v>
      </c>
    </row>
    <row r="43" spans="1:27" s="10" customFormat="1" ht="25">
      <c r="A43" s="8" t="s">
        <v>166</v>
      </c>
      <c r="B43" s="38" t="s">
        <v>129</v>
      </c>
      <c r="C43" s="133" t="s">
        <v>436</v>
      </c>
      <c r="D43" s="134"/>
      <c r="E43" s="135" t="s">
        <v>436</v>
      </c>
      <c r="F43" s="134"/>
      <c r="G43" s="135" t="s">
        <v>436</v>
      </c>
      <c r="H43" s="134"/>
      <c r="I43" s="135" t="s">
        <v>436</v>
      </c>
      <c r="J43" s="134"/>
      <c r="K43" s="135" t="s">
        <v>436</v>
      </c>
      <c r="L43" s="134"/>
      <c r="M43" s="135" t="s">
        <v>436</v>
      </c>
      <c r="N43" s="134" t="s">
        <v>781</v>
      </c>
      <c r="O43" s="135" t="s">
        <v>436</v>
      </c>
      <c r="P43" s="134"/>
      <c r="Q43" s="135" t="s">
        <v>436</v>
      </c>
      <c r="R43" s="134"/>
      <c r="S43" s="135" t="s">
        <v>436</v>
      </c>
      <c r="T43" s="134"/>
      <c r="U43" s="135" t="s">
        <v>436</v>
      </c>
      <c r="V43" s="134"/>
      <c r="W43" s="135" t="s">
        <v>436</v>
      </c>
      <c r="X43" s="134" t="s">
        <v>1031</v>
      </c>
      <c r="Y43" s="135" t="s">
        <v>436</v>
      </c>
      <c r="Z43" s="136" t="s">
        <v>933</v>
      </c>
      <c r="AA43" s="137" t="s">
        <v>828</v>
      </c>
    </row>
    <row r="44" spans="1:27"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6"/>
      <c r="AA44" s="137" t="s">
        <v>828</v>
      </c>
    </row>
    <row r="45" spans="1:27"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t="s">
        <v>1026</v>
      </c>
      <c r="Y45" s="135" t="s">
        <v>436</v>
      </c>
      <c r="Z45" s="136"/>
      <c r="AA45" s="137" t="s">
        <v>828</v>
      </c>
    </row>
    <row r="46" spans="1:27"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4"/>
      <c r="W46" s="135" t="s">
        <v>436</v>
      </c>
      <c r="X46" s="134" t="s">
        <v>1026</v>
      </c>
      <c r="Y46" s="135" t="s">
        <v>436</v>
      </c>
      <c r="Z46" s="136"/>
      <c r="AA46" s="137" t="s">
        <v>828</v>
      </c>
    </row>
    <row r="47" spans="1:27"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t="s">
        <v>1026</v>
      </c>
      <c r="Y47" s="135" t="s">
        <v>436</v>
      </c>
      <c r="Z47" s="136" t="s">
        <v>934</v>
      </c>
      <c r="AA47" s="137" t="s">
        <v>828</v>
      </c>
    </row>
    <row r="48" spans="1:27"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4"/>
      <c r="W48" s="135" t="s">
        <v>436</v>
      </c>
      <c r="X48" s="134" t="s">
        <v>1026</v>
      </c>
      <c r="Y48" s="135" t="s">
        <v>436</v>
      </c>
      <c r="Z48" s="136"/>
      <c r="AA48" s="137" t="s">
        <v>828</v>
      </c>
    </row>
    <row r="49" spans="1:27"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4"/>
      <c r="W49" s="135" t="s">
        <v>436</v>
      </c>
      <c r="X49" s="134" t="s">
        <v>1036</v>
      </c>
      <c r="Y49" s="135" t="s">
        <v>436</v>
      </c>
      <c r="Z49" s="136"/>
      <c r="AA49" s="137" t="s">
        <v>828</v>
      </c>
    </row>
    <row r="50" spans="1:27" ht="13" thickBot="1">
      <c r="A50" s="42" t="s">
        <v>173</v>
      </c>
      <c r="B50" s="34" t="s">
        <v>76</v>
      </c>
      <c r="C50" s="138" t="s">
        <v>436</v>
      </c>
      <c r="D50" s="139"/>
      <c r="E50" s="140" t="s">
        <v>436</v>
      </c>
      <c r="F50" s="139"/>
      <c r="G50" s="140" t="s">
        <v>436</v>
      </c>
      <c r="H50" s="139"/>
      <c r="I50" s="140" t="s">
        <v>436</v>
      </c>
      <c r="J50" s="139"/>
      <c r="K50" s="140" t="s">
        <v>436</v>
      </c>
      <c r="L50" s="139"/>
      <c r="M50" s="140" t="s">
        <v>436</v>
      </c>
      <c r="N50" s="139"/>
      <c r="O50" s="140" t="s">
        <v>436</v>
      </c>
      <c r="P50" s="139"/>
      <c r="Q50" s="140" t="s">
        <v>436</v>
      </c>
      <c r="R50" s="139"/>
      <c r="S50" s="140" t="s">
        <v>436</v>
      </c>
      <c r="T50" s="139"/>
      <c r="U50" s="140" t="s">
        <v>436</v>
      </c>
      <c r="V50" s="139"/>
      <c r="W50" s="140" t="s">
        <v>436</v>
      </c>
      <c r="X50" s="139" t="s">
        <v>1037</v>
      </c>
      <c r="Y50" s="140" t="s">
        <v>436</v>
      </c>
      <c r="Z50" s="141" t="s">
        <v>935</v>
      </c>
      <c r="AA5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5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6" width="11.6328125" customWidth="1"/>
    <col min="27" max="27" width="1.6328125" customWidth="1"/>
    <col min="28" max="702" width="11.6328125" customWidth="1"/>
  </cols>
  <sheetData>
    <row r="1" spans="1:27"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8" t="str">
        <f>"Offers: "&amp; COUNTA($C$3:$Z$3)</f>
        <v>Offers: 12</v>
      </c>
      <c r="AA1" s="96"/>
    </row>
    <row r="2" spans="1:27"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row>
    <row r="3" spans="1:27" ht="18">
      <c r="A3" s="48" t="s">
        <v>307</v>
      </c>
      <c r="B3" s="1"/>
      <c r="C3" s="99" t="s">
        <v>432</v>
      </c>
      <c r="D3" s="100"/>
      <c r="E3" s="101" t="s">
        <v>468</v>
      </c>
      <c r="F3" s="100"/>
      <c r="G3" s="101" t="s">
        <v>468</v>
      </c>
      <c r="H3" s="100"/>
      <c r="I3" s="101" t="s">
        <v>654</v>
      </c>
      <c r="J3" s="100"/>
      <c r="K3" s="101" t="s">
        <v>743</v>
      </c>
      <c r="L3" s="100"/>
      <c r="M3" s="101" t="s">
        <v>745</v>
      </c>
      <c r="N3" s="100"/>
      <c r="O3" s="101" t="s">
        <v>746</v>
      </c>
      <c r="P3" s="100"/>
      <c r="Q3" s="101" t="s">
        <v>896</v>
      </c>
      <c r="R3" s="100"/>
      <c r="S3" s="101" t="s">
        <v>929</v>
      </c>
      <c r="T3" s="100"/>
      <c r="U3" s="101" t="s">
        <v>930</v>
      </c>
      <c r="V3" s="100"/>
      <c r="W3" s="101" t="s">
        <v>1056</v>
      </c>
      <c r="X3" s="100"/>
      <c r="Y3" s="101" t="s">
        <v>1059</v>
      </c>
      <c r="Z3" s="102"/>
      <c r="AA3" s="103"/>
    </row>
    <row r="4" spans="1:27">
      <c r="A4" s="40"/>
      <c r="B4" s="3"/>
      <c r="C4" s="104" t="s">
        <v>446</v>
      </c>
      <c r="D4" s="105"/>
      <c r="E4" s="106" t="s">
        <v>486</v>
      </c>
      <c r="F4" s="105"/>
      <c r="G4" s="106" t="s">
        <v>446</v>
      </c>
      <c r="H4" s="105"/>
      <c r="I4" s="106" t="s">
        <v>446</v>
      </c>
      <c r="J4" s="105"/>
      <c r="K4" s="106" t="s">
        <v>744</v>
      </c>
      <c r="L4" s="105"/>
      <c r="M4" s="106" t="s">
        <v>446</v>
      </c>
      <c r="N4" s="105"/>
      <c r="O4" s="106" t="s">
        <v>748</v>
      </c>
      <c r="P4" s="105"/>
      <c r="Q4" s="106" t="s">
        <v>899</v>
      </c>
      <c r="R4" s="105"/>
      <c r="S4" s="106" t="s">
        <v>446</v>
      </c>
      <c r="T4" s="105"/>
      <c r="U4" s="106" t="s">
        <v>936</v>
      </c>
      <c r="V4" s="105"/>
      <c r="W4" s="106" t="s">
        <v>936</v>
      </c>
      <c r="X4" s="105"/>
      <c r="Y4" s="106" t="s">
        <v>1060</v>
      </c>
      <c r="Z4" s="107"/>
      <c r="AA4" s="103"/>
    </row>
    <row r="5" spans="1:27">
      <c r="A5" s="40"/>
      <c r="B5" s="3"/>
      <c r="C5" s="108" t="s">
        <v>348</v>
      </c>
      <c r="D5" s="109"/>
      <c r="E5" s="110" t="s">
        <v>487</v>
      </c>
      <c r="F5" s="109"/>
      <c r="G5" s="110" t="s">
        <v>490</v>
      </c>
      <c r="H5" s="109"/>
      <c r="I5" s="110" t="s">
        <v>348</v>
      </c>
      <c r="J5" s="109"/>
      <c r="K5" s="110" t="s">
        <v>348</v>
      </c>
      <c r="L5" s="109"/>
      <c r="M5" s="110" t="s">
        <v>348</v>
      </c>
      <c r="N5" s="109"/>
      <c r="O5" s="110" t="s">
        <v>348</v>
      </c>
      <c r="P5" s="109"/>
      <c r="Q5" s="110" t="s">
        <v>348</v>
      </c>
      <c r="R5" s="109"/>
      <c r="S5" s="110" t="s">
        <v>348</v>
      </c>
      <c r="T5" s="109"/>
      <c r="U5" s="110" t="s">
        <v>348</v>
      </c>
      <c r="V5" s="109"/>
      <c r="W5" s="110" t="s">
        <v>348</v>
      </c>
      <c r="X5" s="109"/>
      <c r="Y5" s="110" t="s">
        <v>348</v>
      </c>
      <c r="Z5" s="111"/>
      <c r="AA5" s="103"/>
    </row>
    <row r="6" spans="1:27"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5" t="s">
        <v>435</v>
      </c>
      <c r="AA6" s="116"/>
    </row>
    <row r="7" spans="1:27"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20"/>
      <c r="AA7" s="116"/>
    </row>
    <row r="8" spans="1:27"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4"/>
      <c r="AA8" s="103"/>
    </row>
    <row r="9" spans="1:27">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4"/>
      <c r="AA9" s="103"/>
    </row>
    <row r="10" spans="1:27"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4"/>
      <c r="AA10" s="103"/>
    </row>
    <row r="11" spans="1:27">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4"/>
      <c r="AA11" s="103"/>
    </row>
    <row r="12" spans="1:27"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4"/>
      <c r="AA12" s="103"/>
    </row>
    <row r="13" spans="1:27">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4"/>
      <c r="AA13" s="103" t="s">
        <v>828</v>
      </c>
    </row>
    <row r="14" spans="1:27" ht="25">
      <c r="A14" s="41" t="s">
        <v>141</v>
      </c>
      <c r="B14" s="28" t="s">
        <v>180</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c r="U14" s="127" t="s">
        <v>436</v>
      </c>
      <c r="V14" s="126"/>
      <c r="W14" s="127" t="s">
        <v>436</v>
      </c>
      <c r="X14" s="126"/>
      <c r="Y14" s="127" t="s">
        <v>436</v>
      </c>
      <c r="Z14" s="128"/>
      <c r="AA14" s="103" t="s">
        <v>828</v>
      </c>
    </row>
    <row r="15" spans="1:27"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2"/>
      <c r="AA15" s="103" t="s">
        <v>828</v>
      </c>
    </row>
    <row r="16" spans="1:27">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2"/>
      <c r="AA16" s="103" t="s">
        <v>828</v>
      </c>
    </row>
    <row r="17" spans="1:27" ht="25">
      <c r="A17" s="8" t="s">
        <v>144</v>
      </c>
      <c r="B17" s="30" t="s">
        <v>181</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0"/>
      <c r="W17" s="131" t="s">
        <v>436</v>
      </c>
      <c r="X17" s="130"/>
      <c r="Y17" s="131" t="s">
        <v>436</v>
      </c>
      <c r="Z17" s="132"/>
      <c r="AA17" s="103" t="s">
        <v>828</v>
      </c>
    </row>
    <row r="18" spans="1:27">
      <c r="A18" s="8" t="s">
        <v>145</v>
      </c>
      <c r="B18" s="31" t="s">
        <v>80</v>
      </c>
      <c r="C18" s="129">
        <v>100000</v>
      </c>
      <c r="D18" s="130"/>
      <c r="E18" s="131">
        <v>40000</v>
      </c>
      <c r="F18" s="130"/>
      <c r="G18" s="131">
        <v>100000</v>
      </c>
      <c r="H18" s="130"/>
      <c r="I18" s="131">
        <v>100000</v>
      </c>
      <c r="J18" s="130"/>
      <c r="K18" s="131">
        <v>18000</v>
      </c>
      <c r="L18" s="130"/>
      <c r="M18" s="131">
        <v>100000</v>
      </c>
      <c r="N18" s="130"/>
      <c r="O18" s="131">
        <v>40000</v>
      </c>
      <c r="P18" s="130"/>
      <c r="Q18" s="131">
        <v>83300</v>
      </c>
      <c r="R18" s="130"/>
      <c r="S18" s="131">
        <v>100000</v>
      </c>
      <c r="T18" s="130"/>
      <c r="U18" s="131">
        <v>15000</v>
      </c>
      <c r="V18" s="130"/>
      <c r="W18" s="131">
        <v>15000</v>
      </c>
      <c r="X18" s="130"/>
      <c r="Y18" s="131">
        <v>30000</v>
      </c>
      <c r="Z18" s="132"/>
      <c r="AA18" s="103" t="s">
        <v>828</v>
      </c>
    </row>
    <row r="19" spans="1:27">
      <c r="A19" s="8" t="s">
        <v>146</v>
      </c>
      <c r="B19" s="31" t="s">
        <v>81</v>
      </c>
      <c r="C19" s="129">
        <v>2000000</v>
      </c>
      <c r="D19" s="130"/>
      <c r="E19" s="131">
        <v>1440000</v>
      </c>
      <c r="F19" s="130"/>
      <c r="G19" s="131">
        <v>2000000</v>
      </c>
      <c r="H19" s="130"/>
      <c r="I19" s="131">
        <v>2000000</v>
      </c>
      <c r="J19" s="130"/>
      <c r="K19" s="131">
        <v>1000000</v>
      </c>
      <c r="L19" s="130"/>
      <c r="M19" s="131">
        <v>2000000</v>
      </c>
      <c r="N19" s="130"/>
      <c r="O19" s="131">
        <v>1440000</v>
      </c>
      <c r="P19" s="130"/>
      <c r="Q19" s="131">
        <v>3000000</v>
      </c>
      <c r="R19" s="130"/>
      <c r="S19" s="131">
        <v>2000000</v>
      </c>
      <c r="T19" s="130"/>
      <c r="U19" s="131">
        <v>1000000</v>
      </c>
      <c r="V19" s="130"/>
      <c r="W19" s="131">
        <v>1000000</v>
      </c>
      <c r="X19" s="130"/>
      <c r="Y19" s="131">
        <v>1800000</v>
      </c>
      <c r="Z19" s="132"/>
      <c r="AA19" s="103" t="s">
        <v>828</v>
      </c>
    </row>
    <row r="20" spans="1:27">
      <c r="A20" s="42" t="s">
        <v>147</v>
      </c>
      <c r="B20" s="29" t="s">
        <v>182</v>
      </c>
      <c r="C20" s="129" t="s">
        <v>436</v>
      </c>
      <c r="D20" s="130" t="s">
        <v>447</v>
      </c>
      <c r="E20" s="131" t="s">
        <v>436</v>
      </c>
      <c r="F20" s="130"/>
      <c r="G20" s="131" t="s">
        <v>436</v>
      </c>
      <c r="H20" s="130" t="s">
        <v>447</v>
      </c>
      <c r="I20" s="131" t="s">
        <v>436</v>
      </c>
      <c r="J20" s="130" t="s">
        <v>447</v>
      </c>
      <c r="K20" s="131" t="s">
        <v>436</v>
      </c>
      <c r="L20" s="130"/>
      <c r="M20" s="131" t="s">
        <v>436</v>
      </c>
      <c r="N20" s="130" t="s">
        <v>447</v>
      </c>
      <c r="O20" s="131" t="s">
        <v>436</v>
      </c>
      <c r="P20" s="130"/>
      <c r="Q20" s="131" t="s">
        <v>436</v>
      </c>
      <c r="R20" s="130"/>
      <c r="S20" s="131" t="s">
        <v>436</v>
      </c>
      <c r="T20" s="130" t="s">
        <v>447</v>
      </c>
      <c r="U20" s="131" t="s">
        <v>436</v>
      </c>
      <c r="V20" s="130"/>
      <c r="W20" s="131" t="s">
        <v>436</v>
      </c>
      <c r="X20" s="130"/>
      <c r="Y20" s="131" t="s">
        <v>436</v>
      </c>
      <c r="Z20" s="132"/>
      <c r="AA20" s="103" t="s">
        <v>828</v>
      </c>
    </row>
    <row r="21" spans="1:27">
      <c r="A21" s="8" t="s">
        <v>148</v>
      </c>
      <c r="B21" s="31" t="s">
        <v>64</v>
      </c>
      <c r="C21" s="129">
        <v>50</v>
      </c>
      <c r="D21" s="130"/>
      <c r="E21" s="131">
        <v>52</v>
      </c>
      <c r="F21" s="130"/>
      <c r="G21" s="131">
        <v>50</v>
      </c>
      <c r="H21" s="130"/>
      <c r="I21" s="131">
        <v>50</v>
      </c>
      <c r="J21" s="130"/>
      <c r="K21" s="131">
        <v>50</v>
      </c>
      <c r="L21" s="130"/>
      <c r="M21" s="131">
        <v>50</v>
      </c>
      <c r="N21" s="130"/>
      <c r="O21" s="131">
        <v>52</v>
      </c>
      <c r="P21" s="130"/>
      <c r="Q21" s="131">
        <v>55</v>
      </c>
      <c r="R21" s="130"/>
      <c r="S21" s="131">
        <v>50</v>
      </c>
      <c r="T21" s="130"/>
      <c r="U21" s="131">
        <v>50</v>
      </c>
      <c r="V21" s="130"/>
      <c r="W21" s="131">
        <v>50</v>
      </c>
      <c r="X21" s="130"/>
      <c r="Y21" s="131">
        <v>50</v>
      </c>
      <c r="Z21" s="132"/>
      <c r="AA21" s="103" t="s">
        <v>828</v>
      </c>
    </row>
    <row r="22" spans="1:27">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2"/>
      <c r="AA22" s="103" t="s">
        <v>828</v>
      </c>
    </row>
    <row r="23" spans="1:27">
      <c r="A23" s="8" t="s">
        <v>150</v>
      </c>
      <c r="B23" s="31" t="s">
        <v>124</v>
      </c>
      <c r="C23" s="129" t="s">
        <v>436</v>
      </c>
      <c r="D23" s="130" t="s">
        <v>448</v>
      </c>
      <c r="E23" s="131" t="s">
        <v>436</v>
      </c>
      <c r="F23" s="130" t="s">
        <v>488</v>
      </c>
      <c r="G23" s="131" t="s">
        <v>436</v>
      </c>
      <c r="H23" s="130" t="s">
        <v>448</v>
      </c>
      <c r="I23" s="131" t="s">
        <v>436</v>
      </c>
      <c r="J23" s="130" t="s">
        <v>448</v>
      </c>
      <c r="K23" s="131" t="s">
        <v>436</v>
      </c>
      <c r="L23" s="130"/>
      <c r="M23" s="131" t="s">
        <v>436</v>
      </c>
      <c r="N23" s="130" t="s">
        <v>448</v>
      </c>
      <c r="O23" s="131" t="s">
        <v>436</v>
      </c>
      <c r="P23" s="130" t="s">
        <v>488</v>
      </c>
      <c r="Q23" s="131" t="s">
        <v>436</v>
      </c>
      <c r="R23" s="130"/>
      <c r="S23" s="131" t="s">
        <v>436</v>
      </c>
      <c r="T23" s="130" t="s">
        <v>448</v>
      </c>
      <c r="U23" s="131" t="s">
        <v>436</v>
      </c>
      <c r="V23" s="130" t="s">
        <v>937</v>
      </c>
      <c r="W23" s="131" t="s">
        <v>436</v>
      </c>
      <c r="X23" s="130" t="s">
        <v>937</v>
      </c>
      <c r="Y23" s="131" t="s">
        <v>436</v>
      </c>
      <c r="Z23" s="132"/>
      <c r="AA23" s="103" t="s">
        <v>828</v>
      </c>
    </row>
    <row r="24" spans="1:27">
      <c r="A24" s="8" t="s">
        <v>151</v>
      </c>
      <c r="B24" s="31" t="s">
        <v>90</v>
      </c>
      <c r="C24" s="129" t="s">
        <v>436</v>
      </c>
      <c r="D24" s="130"/>
      <c r="E24" s="131" t="s">
        <v>436</v>
      </c>
      <c r="F24" s="130">
        <v>500</v>
      </c>
      <c r="G24" s="131" t="s">
        <v>436</v>
      </c>
      <c r="H24" s="130"/>
      <c r="I24" s="131" t="s">
        <v>436</v>
      </c>
      <c r="J24" s="130"/>
      <c r="K24" s="131" t="s">
        <v>436</v>
      </c>
      <c r="L24" s="130"/>
      <c r="M24" s="131" t="s">
        <v>436</v>
      </c>
      <c r="N24" s="130"/>
      <c r="O24" s="131" t="s">
        <v>436</v>
      </c>
      <c r="P24" s="130">
        <v>500</v>
      </c>
      <c r="Q24" s="131" t="s">
        <v>436</v>
      </c>
      <c r="R24" s="130"/>
      <c r="S24" s="131" t="s">
        <v>436</v>
      </c>
      <c r="T24" s="130"/>
      <c r="U24" s="131" t="s">
        <v>436</v>
      </c>
      <c r="V24" s="130"/>
      <c r="W24" s="131" t="s">
        <v>436</v>
      </c>
      <c r="X24" s="130"/>
      <c r="Y24" s="131" t="s">
        <v>436</v>
      </c>
      <c r="Z24" s="132"/>
      <c r="AA24" s="103" t="s">
        <v>828</v>
      </c>
    </row>
    <row r="25" spans="1:27">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c r="Y25" s="131" t="s">
        <v>436</v>
      </c>
      <c r="Z25" s="132"/>
      <c r="AA25" s="103" t="s">
        <v>828</v>
      </c>
    </row>
    <row r="26" spans="1:27">
      <c r="A26" s="8" t="s">
        <v>153</v>
      </c>
      <c r="B26" s="31" t="s">
        <v>105</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c r="S26" s="131" t="s">
        <v>436</v>
      </c>
      <c r="T26" s="130"/>
      <c r="U26" s="131" t="s">
        <v>436</v>
      </c>
      <c r="V26" s="130"/>
      <c r="W26" s="131" t="s">
        <v>436</v>
      </c>
      <c r="X26" s="130"/>
      <c r="Y26" s="131" t="s">
        <v>436</v>
      </c>
      <c r="Z26" s="132"/>
      <c r="AA26" s="103" t="s">
        <v>828</v>
      </c>
    </row>
    <row r="27" spans="1:27">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2"/>
      <c r="AA27" s="103" t="s">
        <v>828</v>
      </c>
    </row>
    <row r="28" spans="1:27">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0"/>
      <c r="W28" s="131" t="s">
        <v>436</v>
      </c>
      <c r="X28" s="130"/>
      <c r="Y28" s="131" t="s">
        <v>436</v>
      </c>
      <c r="Z28" s="132"/>
      <c r="AA28" s="103" t="s">
        <v>828</v>
      </c>
    </row>
    <row r="29" spans="1:27">
      <c r="A29" s="8" t="s">
        <v>156</v>
      </c>
      <c r="B29" s="31" t="s">
        <v>107</v>
      </c>
      <c r="C29" s="129" t="s">
        <v>436</v>
      </c>
      <c r="D29" s="130"/>
      <c r="E29" s="131" t="s">
        <v>436</v>
      </c>
      <c r="F29" s="130"/>
      <c r="G29" s="131" t="s">
        <v>436</v>
      </c>
      <c r="H29" s="130"/>
      <c r="I29" s="131" t="s">
        <v>436</v>
      </c>
      <c r="J29" s="130" t="s">
        <v>655</v>
      </c>
      <c r="K29" s="131" t="s">
        <v>436</v>
      </c>
      <c r="L29" s="130"/>
      <c r="M29" s="131" t="s">
        <v>436</v>
      </c>
      <c r="N29" s="130"/>
      <c r="O29" s="131" t="s">
        <v>436</v>
      </c>
      <c r="P29" s="130"/>
      <c r="Q29" s="131" t="s">
        <v>436</v>
      </c>
      <c r="R29" s="130"/>
      <c r="S29" s="131" t="s">
        <v>436</v>
      </c>
      <c r="T29" s="130"/>
      <c r="U29" s="131" t="s">
        <v>436</v>
      </c>
      <c r="V29" s="130"/>
      <c r="W29" s="131" t="s">
        <v>436</v>
      </c>
      <c r="X29" s="130"/>
      <c r="Y29" s="131" t="s">
        <v>436</v>
      </c>
      <c r="Z29" s="132"/>
      <c r="AA29" s="103" t="s">
        <v>828</v>
      </c>
    </row>
    <row r="30" spans="1:27">
      <c r="A30" s="42" t="s">
        <v>157</v>
      </c>
      <c r="B30" s="32" t="s">
        <v>118</v>
      </c>
      <c r="C30" s="129" t="s">
        <v>436</v>
      </c>
      <c r="D30" s="130"/>
      <c r="E30" s="131" t="s">
        <v>436</v>
      </c>
      <c r="F30" s="130"/>
      <c r="G30" s="131" t="s">
        <v>436</v>
      </c>
      <c r="H30" s="130"/>
      <c r="I30" s="131" t="s">
        <v>436</v>
      </c>
      <c r="J30" s="130" t="s">
        <v>656</v>
      </c>
      <c r="K30" s="131" t="s">
        <v>436</v>
      </c>
      <c r="L30" s="130"/>
      <c r="M30" s="131" t="s">
        <v>436</v>
      </c>
      <c r="N30" s="130"/>
      <c r="O30" s="131" t="s">
        <v>436</v>
      </c>
      <c r="P30" s="130"/>
      <c r="Q30" s="131" t="s">
        <v>436</v>
      </c>
      <c r="R30" s="130"/>
      <c r="S30" s="131" t="s">
        <v>436</v>
      </c>
      <c r="T30" s="130"/>
      <c r="U30" s="131" t="s">
        <v>436</v>
      </c>
      <c r="V30" s="130"/>
      <c r="W30" s="131" t="s">
        <v>436</v>
      </c>
      <c r="X30" s="130"/>
      <c r="Y30" s="131" t="s">
        <v>436</v>
      </c>
      <c r="Z30" s="132"/>
      <c r="AA30" s="103" t="s">
        <v>828</v>
      </c>
    </row>
    <row r="31" spans="1:27">
      <c r="A31" s="8" t="s">
        <v>158</v>
      </c>
      <c r="B31" s="31" t="s">
        <v>117</v>
      </c>
      <c r="C31" s="129" t="s">
        <v>436</v>
      </c>
      <c r="D31" s="130"/>
      <c r="E31" s="131" t="s">
        <v>436</v>
      </c>
      <c r="F31" s="130"/>
      <c r="G31" s="131" t="s">
        <v>436</v>
      </c>
      <c r="H31" s="130"/>
      <c r="I31" s="131" t="s">
        <v>436</v>
      </c>
      <c r="J31" s="130" t="s">
        <v>657</v>
      </c>
      <c r="K31" s="131" t="s">
        <v>436</v>
      </c>
      <c r="L31" s="130"/>
      <c r="M31" s="131" t="s">
        <v>436</v>
      </c>
      <c r="N31" s="130"/>
      <c r="O31" s="131" t="s">
        <v>436</v>
      </c>
      <c r="P31" s="130"/>
      <c r="Q31" s="131" t="s">
        <v>436</v>
      </c>
      <c r="R31" s="130"/>
      <c r="S31" s="131" t="s">
        <v>436</v>
      </c>
      <c r="T31" s="130"/>
      <c r="U31" s="131" t="s">
        <v>436</v>
      </c>
      <c r="V31" s="130"/>
      <c r="W31" s="131" t="s">
        <v>436</v>
      </c>
      <c r="X31" s="130"/>
      <c r="Y31" s="131" t="s">
        <v>436</v>
      </c>
      <c r="Z31" s="132"/>
      <c r="AA31" s="103" t="s">
        <v>828</v>
      </c>
    </row>
    <row r="32" spans="1:27"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c r="U32" s="131" t="s">
        <v>436</v>
      </c>
      <c r="V32" s="130" t="s">
        <v>932</v>
      </c>
      <c r="W32" s="131" t="s">
        <v>436</v>
      </c>
      <c r="X32" s="130" t="s">
        <v>932</v>
      </c>
      <c r="Y32" s="131" t="s">
        <v>436</v>
      </c>
      <c r="Z32" s="132"/>
      <c r="AA32" s="103" t="s">
        <v>828</v>
      </c>
    </row>
    <row r="33" spans="1:27"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2"/>
      <c r="AA33" s="103" t="s">
        <v>828</v>
      </c>
    </row>
    <row r="34" spans="1:27">
      <c r="A34" s="42" t="s">
        <v>161</v>
      </c>
      <c r="B34" s="32" t="s">
        <v>7</v>
      </c>
      <c r="C34" s="129" t="s">
        <v>436</v>
      </c>
      <c r="D34" s="130"/>
      <c r="E34" s="131" t="s">
        <v>436</v>
      </c>
      <c r="F34" s="130" t="s">
        <v>489</v>
      </c>
      <c r="G34" s="131" t="s">
        <v>436</v>
      </c>
      <c r="H34" s="130"/>
      <c r="I34" s="131" t="s">
        <v>436</v>
      </c>
      <c r="J34" s="130" t="s">
        <v>658</v>
      </c>
      <c r="K34" s="131" t="s">
        <v>436</v>
      </c>
      <c r="L34" s="130"/>
      <c r="M34" s="131" t="s">
        <v>436</v>
      </c>
      <c r="N34" s="130"/>
      <c r="O34" s="131" t="s">
        <v>436</v>
      </c>
      <c r="P34" s="130" t="s">
        <v>489</v>
      </c>
      <c r="Q34" s="131" t="s">
        <v>436</v>
      </c>
      <c r="R34" s="130"/>
      <c r="S34" s="131" t="s">
        <v>436</v>
      </c>
      <c r="T34" s="130"/>
      <c r="U34" s="131" t="s">
        <v>436</v>
      </c>
      <c r="V34" s="130"/>
      <c r="W34" s="131" t="s">
        <v>436</v>
      </c>
      <c r="X34" s="130"/>
      <c r="Y34" s="131" t="s">
        <v>436</v>
      </c>
      <c r="Z34" s="132"/>
      <c r="AA34" s="103" t="s">
        <v>828</v>
      </c>
    </row>
    <row r="35" spans="1:27">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2"/>
      <c r="AA35" s="103" t="s">
        <v>828</v>
      </c>
    </row>
    <row r="36" spans="1:27"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2"/>
      <c r="AA36" s="103" t="s">
        <v>828</v>
      </c>
    </row>
    <row r="37" spans="1:27">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2"/>
      <c r="AA37" s="103" t="s">
        <v>828</v>
      </c>
    </row>
    <row r="38" spans="1:27"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2"/>
      <c r="AA38" s="103" t="s">
        <v>828</v>
      </c>
    </row>
    <row r="39" spans="1:27">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2"/>
      <c r="AA39" s="103" t="s">
        <v>828</v>
      </c>
    </row>
    <row r="40" spans="1:27" ht="50">
      <c r="A40" s="42" t="s">
        <v>163</v>
      </c>
      <c r="B40" s="32" t="s">
        <v>97</v>
      </c>
      <c r="C40" s="129" t="s">
        <v>436</v>
      </c>
      <c r="D40" s="130"/>
      <c r="E40" s="131" t="s">
        <v>436</v>
      </c>
      <c r="F40" s="130"/>
      <c r="G40" s="131" t="s">
        <v>436</v>
      </c>
      <c r="H40" s="130"/>
      <c r="I40" s="131" t="s">
        <v>436</v>
      </c>
      <c r="J40" s="130" t="s">
        <v>659</v>
      </c>
      <c r="K40" s="131" t="s">
        <v>436</v>
      </c>
      <c r="L40" s="130"/>
      <c r="M40" s="131" t="s">
        <v>436</v>
      </c>
      <c r="N40" s="130"/>
      <c r="O40" s="131" t="s">
        <v>436</v>
      </c>
      <c r="P40" s="130"/>
      <c r="Q40" s="131" t="s">
        <v>436</v>
      </c>
      <c r="R40" s="130"/>
      <c r="S40" s="131" t="s">
        <v>436</v>
      </c>
      <c r="T40" s="130"/>
      <c r="U40" s="131" t="s">
        <v>436</v>
      </c>
      <c r="V40" s="130"/>
      <c r="W40" s="131" t="s">
        <v>436</v>
      </c>
      <c r="X40" s="130"/>
      <c r="Y40" s="131" t="s">
        <v>436</v>
      </c>
      <c r="Z40" s="132"/>
      <c r="AA40" s="103" t="s">
        <v>828</v>
      </c>
    </row>
    <row r="41" spans="1:27">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2"/>
      <c r="AA41" s="103" t="s">
        <v>828</v>
      </c>
    </row>
    <row r="42" spans="1:27" ht="25">
      <c r="A42" s="8" t="s">
        <v>165</v>
      </c>
      <c r="B42" s="37" t="s">
        <v>130</v>
      </c>
      <c r="C42" s="129" t="s">
        <v>436</v>
      </c>
      <c r="D42" s="130"/>
      <c r="E42" s="131" t="s">
        <v>436</v>
      </c>
      <c r="F42" s="130"/>
      <c r="G42" s="131" t="s">
        <v>436</v>
      </c>
      <c r="H42" s="130"/>
      <c r="I42" s="131" t="s">
        <v>436</v>
      </c>
      <c r="J42" s="130" t="s">
        <v>660</v>
      </c>
      <c r="K42" s="131" t="s">
        <v>436</v>
      </c>
      <c r="L42" s="130"/>
      <c r="M42" s="131" t="s">
        <v>436</v>
      </c>
      <c r="N42" s="130"/>
      <c r="O42" s="131" t="s">
        <v>436</v>
      </c>
      <c r="P42" s="130"/>
      <c r="Q42" s="131" t="s">
        <v>436</v>
      </c>
      <c r="R42" s="130"/>
      <c r="S42" s="131" t="s">
        <v>436</v>
      </c>
      <c r="T42" s="130"/>
      <c r="U42" s="131" t="s">
        <v>436</v>
      </c>
      <c r="V42" s="130"/>
      <c r="W42" s="131" t="s">
        <v>436</v>
      </c>
      <c r="X42" s="130"/>
      <c r="Y42" s="131" t="s">
        <v>436</v>
      </c>
      <c r="Z42" s="132"/>
      <c r="AA42" s="103" t="s">
        <v>828</v>
      </c>
    </row>
    <row r="43" spans="1:27"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c r="Q43" s="135" t="s">
        <v>436</v>
      </c>
      <c r="R43" s="134"/>
      <c r="S43" s="135" t="s">
        <v>436</v>
      </c>
      <c r="T43" s="134"/>
      <c r="U43" s="135" t="s">
        <v>436</v>
      </c>
      <c r="V43" s="134" t="s">
        <v>933</v>
      </c>
      <c r="W43" s="135" t="s">
        <v>436</v>
      </c>
      <c r="X43" s="134" t="s">
        <v>933</v>
      </c>
      <c r="Y43" s="135" t="s">
        <v>436</v>
      </c>
      <c r="Z43" s="136"/>
      <c r="AA43" s="137" t="s">
        <v>828</v>
      </c>
    </row>
    <row r="44" spans="1:27"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6"/>
      <c r="AA44" s="137" t="s">
        <v>828</v>
      </c>
    </row>
    <row r="45" spans="1:27"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6"/>
      <c r="AA45" s="137" t="s">
        <v>828</v>
      </c>
    </row>
    <row r="46" spans="1:27" s="10" customFormat="1" ht="37.5">
      <c r="A46" s="21" t="s">
        <v>169</v>
      </c>
      <c r="B46" s="38" t="s">
        <v>3</v>
      </c>
      <c r="C46" s="133" t="s">
        <v>436</v>
      </c>
      <c r="D46" s="134"/>
      <c r="E46" s="135" t="s">
        <v>436</v>
      </c>
      <c r="F46" s="134"/>
      <c r="G46" s="135" t="s">
        <v>436</v>
      </c>
      <c r="H46" s="134"/>
      <c r="I46" s="135" t="s">
        <v>436</v>
      </c>
      <c r="J46" s="134" t="s">
        <v>661</v>
      </c>
      <c r="K46" s="135" t="s">
        <v>436</v>
      </c>
      <c r="L46" s="134"/>
      <c r="M46" s="135" t="s">
        <v>436</v>
      </c>
      <c r="N46" s="134"/>
      <c r="O46" s="135" t="s">
        <v>436</v>
      </c>
      <c r="P46" s="134"/>
      <c r="Q46" s="135" t="s">
        <v>436</v>
      </c>
      <c r="R46" s="134"/>
      <c r="S46" s="135" t="s">
        <v>436</v>
      </c>
      <c r="T46" s="134"/>
      <c r="U46" s="135" t="s">
        <v>436</v>
      </c>
      <c r="V46" s="134"/>
      <c r="W46" s="135" t="s">
        <v>436</v>
      </c>
      <c r="X46" s="134"/>
      <c r="Y46" s="135" t="s">
        <v>436</v>
      </c>
      <c r="Z46" s="136"/>
      <c r="AA46" s="137" t="s">
        <v>828</v>
      </c>
    </row>
    <row r="47" spans="1:27" s="10" customFormat="1" ht="75">
      <c r="A47" s="21" t="s">
        <v>170</v>
      </c>
      <c r="B47" s="38" t="s">
        <v>96</v>
      </c>
      <c r="C47" s="133" t="s">
        <v>436</v>
      </c>
      <c r="D47" s="134"/>
      <c r="E47" s="135" t="s">
        <v>436</v>
      </c>
      <c r="F47" s="134"/>
      <c r="G47" s="135" t="s">
        <v>436</v>
      </c>
      <c r="H47" s="134"/>
      <c r="I47" s="135" t="s">
        <v>436</v>
      </c>
      <c r="J47" s="134" t="s">
        <v>662</v>
      </c>
      <c r="K47" s="135" t="s">
        <v>436</v>
      </c>
      <c r="L47" s="134"/>
      <c r="M47" s="135" t="s">
        <v>436</v>
      </c>
      <c r="N47" s="134"/>
      <c r="O47" s="135" t="s">
        <v>436</v>
      </c>
      <c r="P47" s="134"/>
      <c r="Q47" s="135" t="s">
        <v>436</v>
      </c>
      <c r="R47" s="134"/>
      <c r="S47" s="135" t="s">
        <v>436</v>
      </c>
      <c r="T47" s="134"/>
      <c r="U47" s="135" t="s">
        <v>436</v>
      </c>
      <c r="V47" s="134" t="s">
        <v>938</v>
      </c>
      <c r="W47" s="135" t="s">
        <v>436</v>
      </c>
      <c r="X47" s="134" t="s">
        <v>938</v>
      </c>
      <c r="Y47" s="135" t="s">
        <v>436</v>
      </c>
      <c r="Z47" s="136"/>
      <c r="AA47" s="137" t="s">
        <v>828</v>
      </c>
    </row>
    <row r="48" spans="1:27"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4"/>
      <c r="W48" s="135" t="s">
        <v>436</v>
      </c>
      <c r="X48" s="134"/>
      <c r="Y48" s="135" t="s">
        <v>436</v>
      </c>
      <c r="Z48" s="136"/>
      <c r="AA48" s="137" t="s">
        <v>828</v>
      </c>
    </row>
    <row r="49" spans="1:27" s="10" customFormat="1">
      <c r="A49" s="21" t="s">
        <v>172</v>
      </c>
      <c r="B49" s="38" t="s">
        <v>66</v>
      </c>
      <c r="C49" s="133" t="s">
        <v>436</v>
      </c>
      <c r="D49" s="134"/>
      <c r="E49" s="135" t="s">
        <v>436</v>
      </c>
      <c r="F49" s="134"/>
      <c r="G49" s="135" t="s">
        <v>436</v>
      </c>
      <c r="H49" s="134"/>
      <c r="I49" s="135" t="s">
        <v>436</v>
      </c>
      <c r="J49" s="134" t="s">
        <v>663</v>
      </c>
      <c r="K49" s="135" t="s">
        <v>436</v>
      </c>
      <c r="L49" s="134"/>
      <c r="M49" s="135" t="s">
        <v>436</v>
      </c>
      <c r="N49" s="134"/>
      <c r="O49" s="135" t="s">
        <v>436</v>
      </c>
      <c r="P49" s="134"/>
      <c r="Q49" s="135" t="s">
        <v>436</v>
      </c>
      <c r="R49" s="134"/>
      <c r="S49" s="135" t="s">
        <v>436</v>
      </c>
      <c r="T49" s="134"/>
      <c r="U49" s="135" t="s">
        <v>436</v>
      </c>
      <c r="V49" s="134"/>
      <c r="W49" s="135" t="s">
        <v>436</v>
      </c>
      <c r="X49" s="134"/>
      <c r="Y49" s="135" t="s">
        <v>436</v>
      </c>
      <c r="Z49" s="136"/>
      <c r="AA49" s="137" t="s">
        <v>828</v>
      </c>
    </row>
    <row r="50" spans="1:27" ht="13" thickBot="1">
      <c r="A50" s="42" t="s">
        <v>173</v>
      </c>
      <c r="B50" s="34" t="s">
        <v>76</v>
      </c>
      <c r="C50" s="138" t="s">
        <v>436</v>
      </c>
      <c r="D50" s="139"/>
      <c r="E50" s="140" t="s">
        <v>436</v>
      </c>
      <c r="F50" s="139"/>
      <c r="G50" s="140" t="s">
        <v>436</v>
      </c>
      <c r="H50" s="139"/>
      <c r="I50" s="140" t="s">
        <v>436</v>
      </c>
      <c r="J50" s="139" t="s">
        <v>664</v>
      </c>
      <c r="K50" s="140" t="s">
        <v>436</v>
      </c>
      <c r="L50" s="139"/>
      <c r="M50" s="140" t="s">
        <v>436</v>
      </c>
      <c r="N50" s="139"/>
      <c r="O50" s="140" t="s">
        <v>436</v>
      </c>
      <c r="P50" s="139"/>
      <c r="Q50" s="140" t="s">
        <v>436</v>
      </c>
      <c r="R50" s="139"/>
      <c r="S50" s="140" t="s">
        <v>436</v>
      </c>
      <c r="T50" s="139"/>
      <c r="U50" s="140" t="s">
        <v>436</v>
      </c>
      <c r="V50" s="139" t="s">
        <v>935</v>
      </c>
      <c r="W50" s="140" t="s">
        <v>436</v>
      </c>
      <c r="X50" s="139" t="s">
        <v>935</v>
      </c>
      <c r="Y50" s="140" t="s">
        <v>436</v>
      </c>
      <c r="Z50" s="141"/>
      <c r="AA5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5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8" width="11.6328125" customWidth="1"/>
    <col min="29" max="29" width="1.6328125" customWidth="1"/>
    <col min="30" max="702" width="11.6328125" customWidth="1"/>
  </cols>
  <sheetData>
    <row r="1" spans="1:29"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8" t="str">
        <f>"Offers: "&amp; COUNTA($C$3:$AB$3)</f>
        <v>Offers: 13</v>
      </c>
      <c r="AC1" s="96"/>
    </row>
    <row r="2" spans="1:29"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row>
    <row r="3" spans="1:29" ht="18">
      <c r="A3" s="48" t="s">
        <v>308</v>
      </c>
      <c r="B3" s="1"/>
      <c r="C3" s="99" t="s">
        <v>468</v>
      </c>
      <c r="D3" s="100"/>
      <c r="E3" s="101" t="s">
        <v>468</v>
      </c>
      <c r="F3" s="100"/>
      <c r="G3" s="101" t="s">
        <v>623</v>
      </c>
      <c r="H3" s="100"/>
      <c r="I3" s="101" t="s">
        <v>652</v>
      </c>
      <c r="J3" s="100"/>
      <c r="K3" s="101" t="s">
        <v>764</v>
      </c>
      <c r="L3" s="100"/>
      <c r="M3" s="101" t="s">
        <v>782</v>
      </c>
      <c r="N3" s="100"/>
      <c r="O3" s="101" t="s">
        <v>782</v>
      </c>
      <c r="P3" s="100"/>
      <c r="Q3" s="101" t="s">
        <v>896</v>
      </c>
      <c r="R3" s="100"/>
      <c r="S3" s="101" t="s">
        <v>930</v>
      </c>
      <c r="T3" s="100"/>
      <c r="U3" s="101" t="s">
        <v>961</v>
      </c>
      <c r="V3" s="100"/>
      <c r="W3" s="101" t="s">
        <v>1002</v>
      </c>
      <c r="X3" s="100"/>
      <c r="Y3" s="101" t="s">
        <v>1056</v>
      </c>
      <c r="Z3" s="100"/>
      <c r="AA3" s="101" t="s">
        <v>1059</v>
      </c>
      <c r="AB3" s="102"/>
      <c r="AC3" s="103"/>
    </row>
    <row r="4" spans="1:29">
      <c r="A4" s="40"/>
      <c r="B4" s="3"/>
      <c r="C4" s="104" t="s">
        <v>491</v>
      </c>
      <c r="D4" s="105"/>
      <c r="E4" s="106" t="s">
        <v>496</v>
      </c>
      <c r="F4" s="105"/>
      <c r="G4" s="106" t="s">
        <v>628</v>
      </c>
      <c r="H4" s="105"/>
      <c r="I4" s="106" t="s">
        <v>628</v>
      </c>
      <c r="J4" s="105"/>
      <c r="K4" s="106" t="s">
        <v>765</v>
      </c>
      <c r="L4" s="105"/>
      <c r="M4" s="106" t="s">
        <v>784</v>
      </c>
      <c r="N4" s="105"/>
      <c r="O4" s="106" t="s">
        <v>786</v>
      </c>
      <c r="P4" s="105"/>
      <c r="Q4" s="106" t="s">
        <v>900</v>
      </c>
      <c r="R4" s="105"/>
      <c r="S4" s="106" t="s">
        <v>939</v>
      </c>
      <c r="T4" s="105"/>
      <c r="U4" s="106" t="s">
        <v>966</v>
      </c>
      <c r="V4" s="105"/>
      <c r="W4" s="106" t="s">
        <v>1003</v>
      </c>
      <c r="X4" s="105"/>
      <c r="Y4" s="106" t="s">
        <v>939</v>
      </c>
      <c r="Z4" s="105"/>
      <c r="AA4" s="106" t="s">
        <v>1061</v>
      </c>
      <c r="AB4" s="107"/>
      <c r="AC4" s="103"/>
    </row>
    <row r="5" spans="1:29">
      <c r="A5" s="40"/>
      <c r="B5" s="3"/>
      <c r="C5" s="108" t="s">
        <v>492</v>
      </c>
      <c r="D5" s="109"/>
      <c r="E5" s="110" t="s">
        <v>497</v>
      </c>
      <c r="F5" s="109"/>
      <c r="G5" s="110" t="s">
        <v>350</v>
      </c>
      <c r="H5" s="109"/>
      <c r="I5" s="110" t="s">
        <v>350</v>
      </c>
      <c r="J5" s="109"/>
      <c r="K5" s="110" t="s">
        <v>350</v>
      </c>
      <c r="L5" s="109"/>
      <c r="M5" s="110" t="s">
        <v>492</v>
      </c>
      <c r="N5" s="109"/>
      <c r="O5" s="110" t="s">
        <v>497</v>
      </c>
      <c r="P5" s="109"/>
      <c r="Q5" s="110" t="s">
        <v>350</v>
      </c>
      <c r="R5" s="109"/>
      <c r="S5" s="110" t="s">
        <v>350</v>
      </c>
      <c r="T5" s="109"/>
      <c r="U5" s="110" t="s">
        <v>350</v>
      </c>
      <c r="V5" s="109"/>
      <c r="W5" s="110" t="s">
        <v>350</v>
      </c>
      <c r="X5" s="109"/>
      <c r="Y5" s="110" t="s">
        <v>350</v>
      </c>
      <c r="Z5" s="109"/>
      <c r="AA5" s="110" t="s">
        <v>350</v>
      </c>
      <c r="AB5" s="111"/>
      <c r="AC5" s="103"/>
    </row>
    <row r="6" spans="1:29"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5" t="s">
        <v>435</v>
      </c>
      <c r="AC6" s="116"/>
    </row>
    <row r="7" spans="1:29"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20"/>
      <c r="AC7" s="116"/>
    </row>
    <row r="8" spans="1:29"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4"/>
      <c r="AC8" s="103"/>
    </row>
    <row r="9" spans="1:29">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4"/>
      <c r="AC9" s="103"/>
    </row>
    <row r="10" spans="1:29"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4"/>
      <c r="AC10" s="103"/>
    </row>
    <row r="11" spans="1:29">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4"/>
      <c r="AC11" s="103"/>
    </row>
    <row r="12" spans="1:29"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4"/>
      <c r="AC12" s="103"/>
    </row>
    <row r="13" spans="1:29">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4"/>
      <c r="AC13" s="103" t="s">
        <v>828</v>
      </c>
    </row>
    <row r="14" spans="1:29" ht="25">
      <c r="A14" s="41" t="s">
        <v>141</v>
      </c>
      <c r="B14" s="28" t="s">
        <v>183</v>
      </c>
      <c r="C14" s="125" t="s">
        <v>436</v>
      </c>
      <c r="D14" s="126"/>
      <c r="E14" s="127" t="s">
        <v>436</v>
      </c>
      <c r="F14" s="126"/>
      <c r="G14" s="127" t="s">
        <v>436</v>
      </c>
      <c r="H14" s="126"/>
      <c r="I14" s="127" t="s">
        <v>436</v>
      </c>
      <c r="J14" s="126"/>
      <c r="K14" s="127" t="s">
        <v>436</v>
      </c>
      <c r="L14" s="126"/>
      <c r="M14" s="127" t="s">
        <v>436</v>
      </c>
      <c r="N14" s="126" t="s">
        <v>785</v>
      </c>
      <c r="O14" s="127" t="s">
        <v>436</v>
      </c>
      <c r="P14" s="126"/>
      <c r="Q14" s="127" t="s">
        <v>436</v>
      </c>
      <c r="R14" s="126"/>
      <c r="S14" s="127" t="s">
        <v>436</v>
      </c>
      <c r="T14" s="126"/>
      <c r="U14" s="127" t="s">
        <v>436</v>
      </c>
      <c r="V14" s="126"/>
      <c r="W14" s="127" t="s">
        <v>436</v>
      </c>
      <c r="X14" s="126"/>
      <c r="Y14" s="127" t="s">
        <v>436</v>
      </c>
      <c r="Z14" s="126"/>
      <c r="AA14" s="127" t="s">
        <v>436</v>
      </c>
      <c r="AB14" s="128"/>
      <c r="AC14" s="103" t="s">
        <v>828</v>
      </c>
    </row>
    <row r="15" spans="1:29"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c r="AA15" s="131" t="s">
        <v>436</v>
      </c>
      <c r="AB15" s="132"/>
      <c r="AC15" s="103" t="s">
        <v>828</v>
      </c>
    </row>
    <row r="16" spans="1:29">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2"/>
      <c r="AC16" s="103" t="s">
        <v>828</v>
      </c>
    </row>
    <row r="17" spans="1:29" ht="25">
      <c r="A17" s="8" t="s">
        <v>144</v>
      </c>
      <c r="B17" s="30" t="s">
        <v>184</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0"/>
      <c r="W17" s="131" t="s">
        <v>436</v>
      </c>
      <c r="X17" s="130"/>
      <c r="Y17" s="131" t="s">
        <v>436</v>
      </c>
      <c r="Z17" s="130"/>
      <c r="AA17" s="131" t="s">
        <v>436</v>
      </c>
      <c r="AB17" s="132"/>
      <c r="AC17" s="103" t="s">
        <v>828</v>
      </c>
    </row>
    <row r="18" spans="1:29">
      <c r="A18" s="8" t="s">
        <v>145</v>
      </c>
      <c r="B18" s="31" t="s">
        <v>80</v>
      </c>
      <c r="C18" s="129">
        <v>13333</v>
      </c>
      <c r="D18" s="130"/>
      <c r="E18" s="131">
        <v>50000</v>
      </c>
      <c r="F18" s="130"/>
      <c r="G18" s="131">
        <v>13000</v>
      </c>
      <c r="H18" s="130"/>
      <c r="I18" s="131">
        <v>13000</v>
      </c>
      <c r="J18" s="130"/>
      <c r="K18" s="131">
        <v>10000</v>
      </c>
      <c r="L18" s="130"/>
      <c r="M18" s="131">
        <v>12000</v>
      </c>
      <c r="N18" s="130"/>
      <c r="O18" s="131">
        <v>12000</v>
      </c>
      <c r="P18" s="130"/>
      <c r="Q18" s="131">
        <v>16600</v>
      </c>
      <c r="R18" s="130"/>
      <c r="S18" s="131">
        <v>18000</v>
      </c>
      <c r="T18" s="130"/>
      <c r="U18" s="131">
        <v>15000</v>
      </c>
      <c r="V18" s="130"/>
      <c r="W18" s="131">
        <v>12000</v>
      </c>
      <c r="X18" s="130"/>
      <c r="Y18" s="131">
        <v>18000</v>
      </c>
      <c r="Z18" s="130"/>
      <c r="AA18" s="131">
        <v>20000</v>
      </c>
      <c r="AB18" s="132"/>
      <c r="AC18" s="103" t="s">
        <v>828</v>
      </c>
    </row>
    <row r="19" spans="1:29">
      <c r="A19" s="8" t="s">
        <v>146</v>
      </c>
      <c r="B19" s="31" t="s">
        <v>81</v>
      </c>
      <c r="C19" s="129">
        <v>800000</v>
      </c>
      <c r="D19" s="130"/>
      <c r="E19" s="131">
        <v>1000000</v>
      </c>
      <c r="F19" s="130"/>
      <c r="G19" s="131">
        <v>1560000</v>
      </c>
      <c r="H19" s="130"/>
      <c r="I19" s="131">
        <v>1560000</v>
      </c>
      <c r="J19" s="130"/>
      <c r="K19" s="131">
        <v>360000</v>
      </c>
      <c r="L19" s="130"/>
      <c r="M19" s="131">
        <v>800000</v>
      </c>
      <c r="N19" s="130"/>
      <c r="O19" s="131">
        <v>800000</v>
      </c>
      <c r="P19" s="130"/>
      <c r="Q19" s="131">
        <v>600000</v>
      </c>
      <c r="R19" s="130"/>
      <c r="S19" s="131">
        <v>1800000</v>
      </c>
      <c r="T19" s="130"/>
      <c r="U19" s="131">
        <v>900000</v>
      </c>
      <c r="V19" s="130"/>
      <c r="W19" s="131">
        <v>780000</v>
      </c>
      <c r="X19" s="130"/>
      <c r="Y19" s="131">
        <v>1800000</v>
      </c>
      <c r="Z19" s="130"/>
      <c r="AA19" s="131">
        <v>1200000</v>
      </c>
      <c r="AB19" s="132"/>
      <c r="AC19" s="103" t="s">
        <v>828</v>
      </c>
    </row>
    <row r="20" spans="1:29">
      <c r="A20" s="42" t="s">
        <v>147</v>
      </c>
      <c r="B20" s="29" t="s">
        <v>185</v>
      </c>
      <c r="C20" s="129" t="s">
        <v>436</v>
      </c>
      <c r="D20" s="130"/>
      <c r="E20" s="131" t="s">
        <v>436</v>
      </c>
      <c r="F20" s="130"/>
      <c r="G20" s="131" t="s">
        <v>436</v>
      </c>
      <c r="H20" s="130" t="s">
        <v>629</v>
      </c>
      <c r="I20" s="131" t="s">
        <v>436</v>
      </c>
      <c r="J20" s="130" t="s">
        <v>629</v>
      </c>
      <c r="K20" s="131" t="s">
        <v>436</v>
      </c>
      <c r="L20" s="130"/>
      <c r="M20" s="131" t="s">
        <v>436</v>
      </c>
      <c r="N20" s="130"/>
      <c r="O20" s="131" t="s">
        <v>436</v>
      </c>
      <c r="P20" s="130"/>
      <c r="Q20" s="131" t="s">
        <v>436</v>
      </c>
      <c r="R20" s="130"/>
      <c r="S20" s="131" t="s">
        <v>436</v>
      </c>
      <c r="T20" s="130"/>
      <c r="U20" s="131" t="s">
        <v>436</v>
      </c>
      <c r="V20" s="130"/>
      <c r="W20" s="131" t="s">
        <v>436</v>
      </c>
      <c r="X20" s="130"/>
      <c r="Y20" s="131" t="s">
        <v>436</v>
      </c>
      <c r="Z20" s="130"/>
      <c r="AA20" s="131" t="s">
        <v>436</v>
      </c>
      <c r="AB20" s="132"/>
      <c r="AC20" s="103" t="s">
        <v>828</v>
      </c>
    </row>
    <row r="21" spans="1:29">
      <c r="A21" s="8" t="s">
        <v>148</v>
      </c>
      <c r="B21" s="31" t="s">
        <v>64</v>
      </c>
      <c r="C21" s="129">
        <v>31</v>
      </c>
      <c r="D21" s="130"/>
      <c r="E21" s="131">
        <v>25</v>
      </c>
      <c r="F21" s="130"/>
      <c r="G21" s="131">
        <v>25</v>
      </c>
      <c r="H21" s="130"/>
      <c r="I21" s="131">
        <v>25</v>
      </c>
      <c r="J21" s="130"/>
      <c r="K21" s="131">
        <v>22</v>
      </c>
      <c r="L21" s="130"/>
      <c r="M21" s="131">
        <v>22</v>
      </c>
      <c r="N21" s="130"/>
      <c r="O21" s="131">
        <v>28</v>
      </c>
      <c r="P21" s="130"/>
      <c r="Q21" s="131">
        <v>22</v>
      </c>
      <c r="R21" s="130"/>
      <c r="S21" s="131">
        <v>32</v>
      </c>
      <c r="T21" s="130"/>
      <c r="U21" s="131">
        <v>25</v>
      </c>
      <c r="V21" s="130"/>
      <c r="W21" s="131">
        <v>26</v>
      </c>
      <c r="X21" s="130"/>
      <c r="Y21" s="131">
        <v>32</v>
      </c>
      <c r="Z21" s="130"/>
      <c r="AA21" s="131">
        <v>26</v>
      </c>
      <c r="AB21" s="132"/>
      <c r="AC21" s="103" t="s">
        <v>828</v>
      </c>
    </row>
    <row r="22" spans="1:29">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2"/>
      <c r="AC22" s="103" t="s">
        <v>828</v>
      </c>
    </row>
    <row r="23" spans="1:29">
      <c r="A23" s="8" t="s">
        <v>150</v>
      </c>
      <c r="B23" s="31" t="s">
        <v>89</v>
      </c>
      <c r="C23" s="129" t="s">
        <v>436</v>
      </c>
      <c r="D23" s="130" t="s">
        <v>493</v>
      </c>
      <c r="E23" s="131" t="s">
        <v>436</v>
      </c>
      <c r="F23" s="130" t="s">
        <v>498</v>
      </c>
      <c r="G23" s="131" t="s">
        <v>436</v>
      </c>
      <c r="H23" s="130" t="s">
        <v>630</v>
      </c>
      <c r="I23" s="131" t="s">
        <v>436</v>
      </c>
      <c r="J23" s="130" t="s">
        <v>630</v>
      </c>
      <c r="K23" s="131" t="s">
        <v>436</v>
      </c>
      <c r="L23" s="130"/>
      <c r="M23" s="131" t="s">
        <v>436</v>
      </c>
      <c r="N23" s="130"/>
      <c r="O23" s="131" t="s">
        <v>436</v>
      </c>
      <c r="P23" s="130"/>
      <c r="Q23" s="131" t="s">
        <v>436</v>
      </c>
      <c r="R23" s="130"/>
      <c r="S23" s="131" t="s">
        <v>436</v>
      </c>
      <c r="T23" s="130"/>
      <c r="U23" s="131" t="s">
        <v>436</v>
      </c>
      <c r="V23" s="130"/>
      <c r="W23" s="131" t="s">
        <v>436</v>
      </c>
      <c r="X23" s="130" t="s">
        <v>1004</v>
      </c>
      <c r="Y23" s="131" t="s">
        <v>436</v>
      </c>
      <c r="Z23" s="130"/>
      <c r="AA23" s="131" t="s">
        <v>436</v>
      </c>
      <c r="AB23" s="132"/>
      <c r="AC23" s="103" t="s">
        <v>828</v>
      </c>
    </row>
    <row r="24" spans="1:29">
      <c r="A24" s="8" t="s">
        <v>151</v>
      </c>
      <c r="B24" s="31" t="s">
        <v>121</v>
      </c>
      <c r="C24" s="129" t="s">
        <v>436</v>
      </c>
      <c r="D24" s="130" t="s">
        <v>476</v>
      </c>
      <c r="E24" s="131" t="s">
        <v>436</v>
      </c>
      <c r="F24" s="130">
        <v>500</v>
      </c>
      <c r="G24" s="131" t="s">
        <v>436</v>
      </c>
      <c r="H24" s="130" t="s">
        <v>476</v>
      </c>
      <c r="I24" s="131" t="s">
        <v>436</v>
      </c>
      <c r="J24" s="130" t="s">
        <v>476</v>
      </c>
      <c r="K24" s="131" t="s">
        <v>436</v>
      </c>
      <c r="L24" s="130"/>
      <c r="M24" s="131" t="s">
        <v>436</v>
      </c>
      <c r="N24" s="130"/>
      <c r="O24" s="131" t="s">
        <v>436</v>
      </c>
      <c r="P24" s="130"/>
      <c r="Q24" s="131" t="s">
        <v>436</v>
      </c>
      <c r="R24" s="130"/>
      <c r="S24" s="131" t="s">
        <v>436</v>
      </c>
      <c r="T24" s="130"/>
      <c r="U24" s="131" t="s">
        <v>436</v>
      </c>
      <c r="V24" s="130"/>
      <c r="W24" s="131" t="s">
        <v>436</v>
      </c>
      <c r="X24" s="130" t="s">
        <v>1005</v>
      </c>
      <c r="Y24" s="131" t="s">
        <v>436</v>
      </c>
      <c r="Z24" s="130"/>
      <c r="AA24" s="131" t="s">
        <v>436</v>
      </c>
      <c r="AB24" s="132"/>
      <c r="AC24" s="103" t="s">
        <v>828</v>
      </c>
    </row>
    <row r="25" spans="1:29">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c r="Y25" s="131" t="s">
        <v>436</v>
      </c>
      <c r="Z25" s="130"/>
      <c r="AA25" s="131" t="s">
        <v>436</v>
      </c>
      <c r="AB25" s="132"/>
      <c r="AC25" s="103" t="s">
        <v>828</v>
      </c>
    </row>
    <row r="26" spans="1:29">
      <c r="A26" s="8" t="s">
        <v>153</v>
      </c>
      <c r="B26" s="31" t="s">
        <v>105</v>
      </c>
      <c r="C26" s="129" t="s">
        <v>436</v>
      </c>
      <c r="D26" s="130" t="s">
        <v>494</v>
      </c>
      <c r="E26" s="131" t="s">
        <v>436</v>
      </c>
      <c r="F26" s="130"/>
      <c r="G26" s="131" t="s">
        <v>436</v>
      </c>
      <c r="H26" s="130" t="s">
        <v>631</v>
      </c>
      <c r="I26" s="131" t="s">
        <v>436</v>
      </c>
      <c r="J26" s="130" t="s">
        <v>631</v>
      </c>
      <c r="K26" s="131" t="s">
        <v>436</v>
      </c>
      <c r="L26" s="130"/>
      <c r="M26" s="131" t="s">
        <v>436</v>
      </c>
      <c r="N26" s="130"/>
      <c r="O26" s="131" t="s">
        <v>436</v>
      </c>
      <c r="P26" s="130"/>
      <c r="Q26" s="131" t="s">
        <v>436</v>
      </c>
      <c r="R26" s="130"/>
      <c r="S26" s="131" t="s">
        <v>436</v>
      </c>
      <c r="T26" s="130"/>
      <c r="U26" s="131" t="s">
        <v>436</v>
      </c>
      <c r="V26" s="130"/>
      <c r="W26" s="131" t="s">
        <v>436</v>
      </c>
      <c r="X26" s="130" t="s">
        <v>1006</v>
      </c>
      <c r="Y26" s="131" t="s">
        <v>436</v>
      </c>
      <c r="Z26" s="130"/>
      <c r="AA26" s="131" t="s">
        <v>436</v>
      </c>
      <c r="AB26" s="132"/>
      <c r="AC26" s="103" t="s">
        <v>828</v>
      </c>
    </row>
    <row r="27" spans="1:29">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0"/>
      <c r="AA27" s="131"/>
      <c r="AB27" s="132"/>
      <c r="AC27" s="103" t="s">
        <v>828</v>
      </c>
    </row>
    <row r="28" spans="1:29">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0"/>
      <c r="W28" s="131" t="s">
        <v>436</v>
      </c>
      <c r="X28" s="130"/>
      <c r="Y28" s="131" t="s">
        <v>436</v>
      </c>
      <c r="Z28" s="130"/>
      <c r="AA28" s="131" t="s">
        <v>436</v>
      </c>
      <c r="AB28" s="132"/>
      <c r="AC28" s="103" t="s">
        <v>828</v>
      </c>
    </row>
    <row r="29" spans="1:29">
      <c r="A29" s="8" t="s">
        <v>156</v>
      </c>
      <c r="B29" s="31" t="s">
        <v>106</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c r="U29" s="131" t="s">
        <v>436</v>
      </c>
      <c r="V29" s="130"/>
      <c r="W29" s="131" t="s">
        <v>436</v>
      </c>
      <c r="X29" s="130"/>
      <c r="Y29" s="131" t="s">
        <v>436</v>
      </c>
      <c r="Z29" s="130"/>
      <c r="AA29" s="131" t="s">
        <v>436</v>
      </c>
      <c r="AB29" s="132"/>
      <c r="AC29" s="103" t="s">
        <v>828</v>
      </c>
    </row>
    <row r="30" spans="1:29">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c r="Y30" s="131" t="s">
        <v>436</v>
      </c>
      <c r="Z30" s="130"/>
      <c r="AA30" s="131" t="s">
        <v>436</v>
      </c>
      <c r="AB30" s="132"/>
      <c r="AC30" s="103" t="s">
        <v>828</v>
      </c>
    </row>
    <row r="31" spans="1:29">
      <c r="A31" s="8" t="s">
        <v>158</v>
      </c>
      <c r="B31" s="31" t="s">
        <v>116</v>
      </c>
      <c r="C31" s="129" t="s">
        <v>445</v>
      </c>
      <c r="D31" s="130" t="s">
        <v>495</v>
      </c>
      <c r="E31" s="131" t="s">
        <v>436</v>
      </c>
      <c r="F31" s="130"/>
      <c r="G31" s="131" t="s">
        <v>445</v>
      </c>
      <c r="H31" s="130" t="s">
        <v>632</v>
      </c>
      <c r="I31" s="131" t="s">
        <v>445</v>
      </c>
      <c r="J31" s="130" t="s">
        <v>632</v>
      </c>
      <c r="K31" s="131" t="s">
        <v>436</v>
      </c>
      <c r="L31" s="130"/>
      <c r="M31" s="131" t="s">
        <v>445</v>
      </c>
      <c r="N31" s="130"/>
      <c r="O31" s="131" t="s">
        <v>445</v>
      </c>
      <c r="P31" s="130"/>
      <c r="Q31" s="131" t="s">
        <v>436</v>
      </c>
      <c r="R31" s="130"/>
      <c r="S31" s="131" t="s">
        <v>436</v>
      </c>
      <c r="T31" s="130"/>
      <c r="U31" s="131" t="s">
        <v>436</v>
      </c>
      <c r="V31" s="130"/>
      <c r="W31" s="131" t="s">
        <v>445</v>
      </c>
      <c r="X31" s="130" t="s">
        <v>1007</v>
      </c>
      <c r="Y31" s="131" t="s">
        <v>436</v>
      </c>
      <c r="Z31" s="130"/>
      <c r="AA31" s="131" t="s">
        <v>436</v>
      </c>
      <c r="AB31" s="132"/>
      <c r="AC31" s="103" t="s">
        <v>828</v>
      </c>
    </row>
    <row r="32" spans="1:29"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c r="U32" s="131" t="s">
        <v>436</v>
      </c>
      <c r="V32" s="130"/>
      <c r="W32" s="131" t="s">
        <v>436</v>
      </c>
      <c r="X32" s="130"/>
      <c r="Y32" s="131" t="s">
        <v>436</v>
      </c>
      <c r="Z32" s="130"/>
      <c r="AA32" s="131" t="s">
        <v>436</v>
      </c>
      <c r="AB32" s="132"/>
      <c r="AC32" s="103" t="s">
        <v>828</v>
      </c>
    </row>
    <row r="33" spans="1:29"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0"/>
      <c r="AA33" s="131" t="s">
        <v>436</v>
      </c>
      <c r="AB33" s="132"/>
      <c r="AC33" s="103" t="s">
        <v>828</v>
      </c>
    </row>
    <row r="34" spans="1:29">
      <c r="A34" s="42" t="s">
        <v>161</v>
      </c>
      <c r="B34" s="32" t="s">
        <v>7</v>
      </c>
      <c r="C34" s="129" t="s">
        <v>436</v>
      </c>
      <c r="D34" s="130"/>
      <c r="E34" s="131" t="s">
        <v>436</v>
      </c>
      <c r="F34" s="130" t="s">
        <v>499</v>
      </c>
      <c r="G34" s="131" t="s">
        <v>436</v>
      </c>
      <c r="H34" s="130"/>
      <c r="I34" s="131" t="s">
        <v>436</v>
      </c>
      <c r="J34" s="130"/>
      <c r="K34" s="131" t="s">
        <v>436</v>
      </c>
      <c r="L34" s="130"/>
      <c r="M34" s="131" t="s">
        <v>436</v>
      </c>
      <c r="N34" s="130"/>
      <c r="O34" s="131" t="s">
        <v>436</v>
      </c>
      <c r="P34" s="130"/>
      <c r="Q34" s="131" t="s">
        <v>436</v>
      </c>
      <c r="R34" s="130"/>
      <c r="S34" s="131" t="s">
        <v>436</v>
      </c>
      <c r="T34" s="130"/>
      <c r="U34" s="131" t="s">
        <v>436</v>
      </c>
      <c r="V34" s="130"/>
      <c r="W34" s="131" t="s">
        <v>436</v>
      </c>
      <c r="X34" s="130"/>
      <c r="Y34" s="131" t="s">
        <v>436</v>
      </c>
      <c r="Z34" s="130"/>
      <c r="AA34" s="131" t="s">
        <v>436</v>
      </c>
      <c r="AB34" s="132"/>
      <c r="AC34" s="103" t="s">
        <v>828</v>
      </c>
    </row>
    <row r="35" spans="1:29">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0"/>
      <c r="AA35" s="131"/>
      <c r="AB35" s="132"/>
      <c r="AC35" s="103" t="s">
        <v>828</v>
      </c>
    </row>
    <row r="36" spans="1:29"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2"/>
      <c r="AC36" s="103" t="s">
        <v>828</v>
      </c>
    </row>
    <row r="37" spans="1:29">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2"/>
      <c r="AC37" s="103" t="s">
        <v>828</v>
      </c>
    </row>
    <row r="38" spans="1:29"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2"/>
      <c r="AC38" s="103" t="s">
        <v>828</v>
      </c>
    </row>
    <row r="39" spans="1:29">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2"/>
      <c r="AC39" s="103" t="s">
        <v>828</v>
      </c>
    </row>
    <row r="40" spans="1:29"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c r="Y40" s="131" t="s">
        <v>436</v>
      </c>
      <c r="Z40" s="130"/>
      <c r="AA40" s="131" t="s">
        <v>436</v>
      </c>
      <c r="AB40" s="132"/>
      <c r="AC40" s="103" t="s">
        <v>828</v>
      </c>
    </row>
    <row r="41" spans="1:29">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2"/>
      <c r="AC41" s="103" t="s">
        <v>828</v>
      </c>
    </row>
    <row r="42" spans="1:29"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c r="U42" s="131" t="s">
        <v>436</v>
      </c>
      <c r="V42" s="130"/>
      <c r="W42" s="131" t="s">
        <v>436</v>
      </c>
      <c r="X42" s="130"/>
      <c r="Y42" s="131" t="s">
        <v>436</v>
      </c>
      <c r="Z42" s="130"/>
      <c r="AA42" s="131" t="s">
        <v>436</v>
      </c>
      <c r="AB42" s="132"/>
      <c r="AC42" s="103" t="s">
        <v>828</v>
      </c>
    </row>
    <row r="43" spans="1:29"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c r="Q43" s="135" t="s">
        <v>436</v>
      </c>
      <c r="R43" s="134"/>
      <c r="S43" s="135" t="s">
        <v>436</v>
      </c>
      <c r="T43" s="134"/>
      <c r="U43" s="135" t="s">
        <v>436</v>
      </c>
      <c r="V43" s="134"/>
      <c r="W43" s="135" t="s">
        <v>436</v>
      </c>
      <c r="X43" s="134"/>
      <c r="Y43" s="135" t="s">
        <v>436</v>
      </c>
      <c r="Z43" s="134"/>
      <c r="AA43" s="135" t="s">
        <v>436</v>
      </c>
      <c r="AB43" s="136"/>
      <c r="AC43" s="137" t="s">
        <v>828</v>
      </c>
    </row>
    <row r="44" spans="1:29"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4"/>
      <c r="AA44" s="135"/>
      <c r="AB44" s="136"/>
      <c r="AC44" s="137" t="s">
        <v>828</v>
      </c>
    </row>
    <row r="45" spans="1:29"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4"/>
      <c r="AA45" s="135" t="s">
        <v>436</v>
      </c>
      <c r="AB45" s="136"/>
      <c r="AC45" s="137" t="s">
        <v>828</v>
      </c>
    </row>
    <row r="46" spans="1:29"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4"/>
      <c r="W46" s="135" t="s">
        <v>436</v>
      </c>
      <c r="X46" s="134"/>
      <c r="Y46" s="135" t="s">
        <v>436</v>
      </c>
      <c r="Z46" s="134"/>
      <c r="AA46" s="135" t="s">
        <v>436</v>
      </c>
      <c r="AB46" s="136"/>
      <c r="AC46" s="137" t="s">
        <v>828</v>
      </c>
    </row>
    <row r="47" spans="1:29"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c r="Y47" s="135" t="s">
        <v>436</v>
      </c>
      <c r="Z47" s="134"/>
      <c r="AA47" s="135" t="s">
        <v>436</v>
      </c>
      <c r="AB47" s="136"/>
      <c r="AC47" s="137" t="s">
        <v>828</v>
      </c>
    </row>
    <row r="48" spans="1:29"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4"/>
      <c r="W48" s="135" t="s">
        <v>436</v>
      </c>
      <c r="X48" s="134"/>
      <c r="Y48" s="135" t="s">
        <v>436</v>
      </c>
      <c r="Z48" s="134"/>
      <c r="AA48" s="135" t="s">
        <v>436</v>
      </c>
      <c r="AB48" s="136"/>
      <c r="AC48" s="137" t="s">
        <v>828</v>
      </c>
    </row>
    <row r="49" spans="1:29"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4"/>
      <c r="W49" s="135" t="s">
        <v>436</v>
      </c>
      <c r="X49" s="134"/>
      <c r="Y49" s="135" t="s">
        <v>436</v>
      </c>
      <c r="Z49" s="134"/>
      <c r="AA49" s="135" t="s">
        <v>436</v>
      </c>
      <c r="AB49" s="136"/>
      <c r="AC49" s="137" t="s">
        <v>828</v>
      </c>
    </row>
    <row r="50" spans="1:29">
      <c r="A50" s="42" t="s">
        <v>173</v>
      </c>
      <c r="B50" s="34" t="s">
        <v>76</v>
      </c>
      <c r="C50" s="129" t="s">
        <v>436</v>
      </c>
      <c r="D50" s="130"/>
      <c r="E50" s="131" t="s">
        <v>436</v>
      </c>
      <c r="F50" s="130"/>
      <c r="G50" s="131" t="s">
        <v>436</v>
      </c>
      <c r="H50" s="130"/>
      <c r="I50" s="131" t="s">
        <v>436</v>
      </c>
      <c r="J50" s="130"/>
      <c r="K50" s="131" t="s">
        <v>436</v>
      </c>
      <c r="L50" s="130"/>
      <c r="M50" s="131" t="s">
        <v>436</v>
      </c>
      <c r="N50" s="130"/>
      <c r="O50" s="131" t="s">
        <v>436</v>
      </c>
      <c r="P50" s="130"/>
      <c r="Q50" s="131" t="s">
        <v>436</v>
      </c>
      <c r="R50" s="130"/>
      <c r="S50" s="131" t="s">
        <v>436</v>
      </c>
      <c r="T50" s="130"/>
      <c r="U50" s="131" t="s">
        <v>436</v>
      </c>
      <c r="V50" s="130"/>
      <c r="W50" s="131" t="s">
        <v>436</v>
      </c>
      <c r="X50" s="130"/>
      <c r="Y50" s="131" t="s">
        <v>436</v>
      </c>
      <c r="Z50" s="130"/>
      <c r="AA50" s="131" t="s">
        <v>436</v>
      </c>
      <c r="AB50" s="132"/>
      <c r="AC50" s="103" t="s">
        <v>828</v>
      </c>
    </row>
    <row r="51" spans="1:29" ht="13" thickBot="1">
      <c r="A51" s="42" t="s">
        <v>186</v>
      </c>
      <c r="B51" s="32" t="s">
        <v>134</v>
      </c>
      <c r="C51" s="138" t="s">
        <v>436</v>
      </c>
      <c r="D51" s="139"/>
      <c r="E51" s="140" t="s">
        <v>500</v>
      </c>
      <c r="F51" s="139" t="s">
        <v>500</v>
      </c>
      <c r="G51" s="140" t="s">
        <v>436</v>
      </c>
      <c r="H51" s="139"/>
      <c r="I51" s="140" t="s">
        <v>436</v>
      </c>
      <c r="J51" s="139"/>
      <c r="K51" s="140" t="s">
        <v>436</v>
      </c>
      <c r="L51" s="139"/>
      <c r="M51" s="140" t="s">
        <v>436</v>
      </c>
      <c r="N51" s="139"/>
      <c r="O51" s="140" t="s">
        <v>436</v>
      </c>
      <c r="P51" s="139"/>
      <c r="Q51" s="140" t="s">
        <v>436</v>
      </c>
      <c r="R51" s="139"/>
      <c r="S51" s="140" t="s">
        <v>436</v>
      </c>
      <c r="T51" s="139"/>
      <c r="U51" s="140" t="s">
        <v>436</v>
      </c>
      <c r="V51" s="139"/>
      <c r="W51" s="140" t="s">
        <v>436</v>
      </c>
      <c r="X51" s="139"/>
      <c r="Y51" s="140" t="s">
        <v>436</v>
      </c>
      <c r="Z51" s="139"/>
      <c r="AA51" s="140" t="s">
        <v>436</v>
      </c>
      <c r="AB51" s="141"/>
      <c r="AC5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A5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6" width="11.6328125" customWidth="1"/>
    <col min="27" max="27" width="1.6328125" customWidth="1"/>
    <col min="28" max="702" width="11.6328125" customWidth="1"/>
  </cols>
  <sheetData>
    <row r="1" spans="1:27"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8" t="str">
        <f>"Offers: "&amp; COUNTA($C$3:$Z$3)</f>
        <v>Offers: 12</v>
      </c>
      <c r="AA1" s="96"/>
    </row>
    <row r="2" spans="1:27"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row>
    <row r="3" spans="1:27" ht="18">
      <c r="A3" s="48" t="s">
        <v>309</v>
      </c>
      <c r="B3" s="1"/>
      <c r="C3" s="99" t="s">
        <v>468</v>
      </c>
      <c r="D3" s="100"/>
      <c r="E3" s="101" t="s">
        <v>623</v>
      </c>
      <c r="F3" s="100"/>
      <c r="G3" s="101" t="s">
        <v>652</v>
      </c>
      <c r="H3" s="100"/>
      <c r="I3" s="101" t="s">
        <v>746</v>
      </c>
      <c r="J3" s="100"/>
      <c r="K3" s="101" t="s">
        <v>764</v>
      </c>
      <c r="L3" s="100"/>
      <c r="M3" s="101" t="s">
        <v>798</v>
      </c>
      <c r="N3" s="100"/>
      <c r="O3" s="101" t="s">
        <v>798</v>
      </c>
      <c r="P3" s="100"/>
      <c r="Q3" s="101" t="s">
        <v>896</v>
      </c>
      <c r="R3" s="100"/>
      <c r="S3" s="101" t="s">
        <v>930</v>
      </c>
      <c r="T3" s="100"/>
      <c r="U3" s="101" t="s">
        <v>1002</v>
      </c>
      <c r="V3" s="100"/>
      <c r="W3" s="101" t="s">
        <v>1056</v>
      </c>
      <c r="X3" s="100"/>
      <c r="Y3" s="101" t="s">
        <v>1059</v>
      </c>
      <c r="Z3" s="102"/>
      <c r="AA3" s="103"/>
    </row>
    <row r="4" spans="1:27">
      <c r="A4" s="40"/>
      <c r="B4" s="3"/>
      <c r="C4" s="104" t="s">
        <v>491</v>
      </c>
      <c r="D4" s="105"/>
      <c r="E4" s="106" t="s">
        <v>633</v>
      </c>
      <c r="F4" s="105"/>
      <c r="G4" s="106" t="s">
        <v>633</v>
      </c>
      <c r="H4" s="105"/>
      <c r="I4" s="106" t="s">
        <v>749</v>
      </c>
      <c r="J4" s="105"/>
      <c r="K4" s="106" t="s">
        <v>766</v>
      </c>
      <c r="L4" s="105"/>
      <c r="M4" s="106" t="s">
        <v>799</v>
      </c>
      <c r="N4" s="105"/>
      <c r="O4" s="106" t="s">
        <v>822</v>
      </c>
      <c r="P4" s="105"/>
      <c r="Q4" s="106" t="s">
        <v>901</v>
      </c>
      <c r="R4" s="105"/>
      <c r="S4" s="106" t="s">
        <v>939</v>
      </c>
      <c r="T4" s="105"/>
      <c r="U4" s="106" t="s">
        <v>491</v>
      </c>
      <c r="V4" s="105"/>
      <c r="W4" s="106" t="s">
        <v>939</v>
      </c>
      <c r="X4" s="105"/>
      <c r="Y4" s="106" t="s">
        <v>1062</v>
      </c>
      <c r="Z4" s="107"/>
      <c r="AA4" s="103"/>
    </row>
    <row r="5" spans="1:27">
      <c r="A5" s="40"/>
      <c r="B5" s="3"/>
      <c r="C5" s="108" t="s">
        <v>353</v>
      </c>
      <c r="D5" s="109"/>
      <c r="E5" s="110" t="s">
        <v>353</v>
      </c>
      <c r="F5" s="109"/>
      <c r="G5" s="110" t="s">
        <v>353</v>
      </c>
      <c r="H5" s="109"/>
      <c r="I5" s="110" t="s">
        <v>353</v>
      </c>
      <c r="J5" s="109"/>
      <c r="K5" s="110" t="s">
        <v>353</v>
      </c>
      <c r="L5" s="109"/>
      <c r="M5" s="110" t="s">
        <v>800</v>
      </c>
      <c r="N5" s="109"/>
      <c r="O5" s="110" t="s">
        <v>823</v>
      </c>
      <c r="P5" s="109"/>
      <c r="Q5" s="110" t="s">
        <v>353</v>
      </c>
      <c r="R5" s="109"/>
      <c r="S5" s="110" t="s">
        <v>353</v>
      </c>
      <c r="T5" s="109"/>
      <c r="U5" s="110" t="s">
        <v>353</v>
      </c>
      <c r="V5" s="109"/>
      <c r="W5" s="110" t="s">
        <v>353</v>
      </c>
      <c r="X5" s="109"/>
      <c r="Y5" s="110" t="s">
        <v>353</v>
      </c>
      <c r="Z5" s="111"/>
      <c r="AA5" s="103"/>
    </row>
    <row r="6" spans="1:27"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5" t="s">
        <v>435</v>
      </c>
      <c r="AA6" s="116"/>
    </row>
    <row r="7" spans="1:27"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20"/>
      <c r="AA7" s="116"/>
    </row>
    <row r="8" spans="1:27"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4"/>
      <c r="AA8" s="103"/>
    </row>
    <row r="9" spans="1:27">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4"/>
      <c r="AA9" s="103"/>
    </row>
    <row r="10" spans="1:27"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4"/>
      <c r="AA10" s="103"/>
    </row>
    <row r="11" spans="1:27">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4"/>
      <c r="AA11" s="103"/>
    </row>
    <row r="12" spans="1:27"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4"/>
      <c r="AA12" s="103"/>
    </row>
    <row r="13" spans="1:27">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4"/>
      <c r="AA13" s="103" t="s">
        <v>828</v>
      </c>
    </row>
    <row r="14" spans="1:27" ht="25">
      <c r="A14" s="41" t="s">
        <v>141</v>
      </c>
      <c r="B14" s="28" t="s">
        <v>187</v>
      </c>
      <c r="C14" s="125" t="s">
        <v>436</v>
      </c>
      <c r="D14" s="126"/>
      <c r="E14" s="127" t="s">
        <v>436</v>
      </c>
      <c r="F14" s="126"/>
      <c r="G14" s="127" t="s">
        <v>436</v>
      </c>
      <c r="H14" s="126"/>
      <c r="I14" s="127" t="s">
        <v>436</v>
      </c>
      <c r="J14" s="126"/>
      <c r="K14" s="127" t="s">
        <v>436</v>
      </c>
      <c r="L14" s="126"/>
      <c r="M14" s="127" t="s">
        <v>436</v>
      </c>
      <c r="N14" s="126" t="s">
        <v>801</v>
      </c>
      <c r="O14" s="127" t="s">
        <v>436</v>
      </c>
      <c r="P14" s="126" t="s">
        <v>824</v>
      </c>
      <c r="Q14" s="127" t="s">
        <v>436</v>
      </c>
      <c r="R14" s="126"/>
      <c r="S14" s="127" t="s">
        <v>436</v>
      </c>
      <c r="T14" s="126"/>
      <c r="U14" s="127" t="s">
        <v>436</v>
      </c>
      <c r="V14" s="126"/>
      <c r="W14" s="127" t="s">
        <v>436</v>
      </c>
      <c r="X14" s="126"/>
      <c r="Y14" s="127" t="s">
        <v>436</v>
      </c>
      <c r="Z14" s="128"/>
      <c r="AA14" s="103" t="s">
        <v>828</v>
      </c>
    </row>
    <row r="15" spans="1:27"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2"/>
      <c r="AA15" s="103" t="s">
        <v>828</v>
      </c>
    </row>
    <row r="16" spans="1:27">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2"/>
      <c r="AA16" s="103" t="s">
        <v>828</v>
      </c>
    </row>
    <row r="17" spans="1:27" ht="25">
      <c r="A17" s="8" t="s">
        <v>144</v>
      </c>
      <c r="B17" s="30" t="s">
        <v>188</v>
      </c>
      <c r="C17" s="129" t="s">
        <v>436</v>
      </c>
      <c r="D17" s="130"/>
      <c r="E17" s="131" t="s">
        <v>436</v>
      </c>
      <c r="F17" s="130"/>
      <c r="G17" s="131" t="s">
        <v>436</v>
      </c>
      <c r="H17" s="130"/>
      <c r="I17" s="131" t="s">
        <v>436</v>
      </c>
      <c r="J17" s="130"/>
      <c r="K17" s="131" t="s">
        <v>436</v>
      </c>
      <c r="L17" s="130"/>
      <c r="M17" s="131" t="s">
        <v>436</v>
      </c>
      <c r="N17" s="130" t="s">
        <v>802</v>
      </c>
      <c r="O17" s="131" t="s">
        <v>436</v>
      </c>
      <c r="P17" s="130" t="s">
        <v>802</v>
      </c>
      <c r="Q17" s="131" t="s">
        <v>436</v>
      </c>
      <c r="R17" s="130"/>
      <c r="S17" s="131" t="s">
        <v>436</v>
      </c>
      <c r="T17" s="130"/>
      <c r="U17" s="131" t="s">
        <v>436</v>
      </c>
      <c r="V17" s="130"/>
      <c r="W17" s="131" t="s">
        <v>436</v>
      </c>
      <c r="X17" s="130"/>
      <c r="Y17" s="131" t="s">
        <v>436</v>
      </c>
      <c r="Z17" s="132"/>
      <c r="AA17" s="103" t="s">
        <v>828</v>
      </c>
    </row>
    <row r="18" spans="1:27">
      <c r="A18" s="8" t="s">
        <v>145</v>
      </c>
      <c r="B18" s="31" t="s">
        <v>80</v>
      </c>
      <c r="C18" s="129">
        <v>20000</v>
      </c>
      <c r="D18" s="130" t="s">
        <v>471</v>
      </c>
      <c r="E18" s="131">
        <v>17000</v>
      </c>
      <c r="F18" s="130"/>
      <c r="G18" s="131">
        <v>17000</v>
      </c>
      <c r="H18" s="130"/>
      <c r="I18" s="131">
        <v>50000</v>
      </c>
      <c r="J18" s="130"/>
      <c r="K18" s="131">
        <v>20000</v>
      </c>
      <c r="L18" s="130"/>
      <c r="M18" s="131">
        <v>30000</v>
      </c>
      <c r="N18" s="130" t="s">
        <v>803</v>
      </c>
      <c r="O18" s="131">
        <v>35000</v>
      </c>
      <c r="P18" s="130" t="s">
        <v>803</v>
      </c>
      <c r="Q18" s="131">
        <v>33000</v>
      </c>
      <c r="R18" s="130"/>
      <c r="S18" s="131">
        <v>18000</v>
      </c>
      <c r="T18" s="130"/>
      <c r="U18" s="131">
        <v>15000</v>
      </c>
      <c r="V18" s="130"/>
      <c r="W18" s="131">
        <v>18000</v>
      </c>
      <c r="X18" s="130"/>
      <c r="Y18" s="131">
        <v>20000</v>
      </c>
      <c r="Z18" s="132"/>
      <c r="AA18" s="103" t="s">
        <v>828</v>
      </c>
    </row>
    <row r="19" spans="1:27">
      <c r="A19" s="8" t="s">
        <v>146</v>
      </c>
      <c r="B19" s="31" t="s">
        <v>81</v>
      </c>
      <c r="C19" s="129">
        <v>1200000</v>
      </c>
      <c r="D19" s="130"/>
      <c r="E19" s="131">
        <v>2040000</v>
      </c>
      <c r="F19" s="130"/>
      <c r="G19" s="131">
        <v>2040000</v>
      </c>
      <c r="H19" s="130"/>
      <c r="I19" s="131">
        <v>10000000</v>
      </c>
      <c r="J19" s="130"/>
      <c r="K19" s="131">
        <v>800000</v>
      </c>
      <c r="L19" s="130"/>
      <c r="M19" s="131">
        <v>1200000</v>
      </c>
      <c r="N19" s="130"/>
      <c r="O19" s="131">
        <v>1250000</v>
      </c>
      <c r="P19" s="130"/>
      <c r="Q19" s="131">
        <v>1200000</v>
      </c>
      <c r="R19" s="130"/>
      <c r="S19" s="131">
        <v>1800000</v>
      </c>
      <c r="T19" s="130"/>
      <c r="U19" s="131">
        <v>800000</v>
      </c>
      <c r="V19" s="130"/>
      <c r="W19" s="131">
        <v>1800000</v>
      </c>
      <c r="X19" s="130"/>
      <c r="Y19" s="131">
        <v>1200000</v>
      </c>
      <c r="Z19" s="132"/>
      <c r="AA19" s="103" t="s">
        <v>828</v>
      </c>
    </row>
    <row r="20" spans="1:27">
      <c r="A20" s="42" t="s">
        <v>147</v>
      </c>
      <c r="B20" s="29" t="s">
        <v>139</v>
      </c>
      <c r="C20" s="129" t="s">
        <v>436</v>
      </c>
      <c r="D20" s="130"/>
      <c r="E20" s="131" t="s">
        <v>436</v>
      </c>
      <c r="F20" s="130" t="s">
        <v>460</v>
      </c>
      <c r="G20" s="131" t="s">
        <v>436</v>
      </c>
      <c r="H20" s="130" t="s">
        <v>653</v>
      </c>
      <c r="I20" s="131" t="s">
        <v>436</v>
      </c>
      <c r="J20" s="130"/>
      <c r="K20" s="131" t="s">
        <v>436</v>
      </c>
      <c r="L20" s="130"/>
      <c r="M20" s="131" t="s">
        <v>436</v>
      </c>
      <c r="N20" s="130"/>
      <c r="O20" s="131" t="s">
        <v>436</v>
      </c>
      <c r="P20" s="130"/>
      <c r="Q20" s="131" t="s">
        <v>436</v>
      </c>
      <c r="R20" s="130"/>
      <c r="S20" s="131" t="s">
        <v>436</v>
      </c>
      <c r="T20" s="130"/>
      <c r="U20" s="131" t="s">
        <v>436</v>
      </c>
      <c r="V20" s="130"/>
      <c r="W20" s="131" t="s">
        <v>436</v>
      </c>
      <c r="X20" s="130"/>
      <c r="Y20" s="131" t="s">
        <v>436</v>
      </c>
      <c r="Z20" s="132"/>
      <c r="AA20" s="103" t="s">
        <v>828</v>
      </c>
    </row>
    <row r="21" spans="1:27">
      <c r="A21" s="8" t="s">
        <v>148</v>
      </c>
      <c r="B21" s="31" t="s">
        <v>64</v>
      </c>
      <c r="C21" s="129">
        <v>31</v>
      </c>
      <c r="D21" s="130"/>
      <c r="E21" s="131">
        <v>35</v>
      </c>
      <c r="F21" s="130"/>
      <c r="G21" s="131">
        <v>35</v>
      </c>
      <c r="H21" s="130"/>
      <c r="I21" s="131">
        <v>30</v>
      </c>
      <c r="J21" s="130"/>
      <c r="K21" s="131">
        <v>36</v>
      </c>
      <c r="L21" s="130"/>
      <c r="M21" s="131">
        <v>30</v>
      </c>
      <c r="N21" s="130" t="s">
        <v>804</v>
      </c>
      <c r="O21" s="131">
        <v>35</v>
      </c>
      <c r="P21" s="130" t="s">
        <v>804</v>
      </c>
      <c r="Q21" s="131">
        <v>36</v>
      </c>
      <c r="R21" s="130"/>
      <c r="S21" s="131">
        <v>32</v>
      </c>
      <c r="T21" s="130"/>
      <c r="U21" s="131">
        <v>31</v>
      </c>
      <c r="V21" s="130"/>
      <c r="W21" s="131">
        <v>32</v>
      </c>
      <c r="X21" s="130"/>
      <c r="Y21" s="131">
        <v>30</v>
      </c>
      <c r="Z21" s="132"/>
      <c r="AA21" s="103" t="s">
        <v>828</v>
      </c>
    </row>
    <row r="22" spans="1:27">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2"/>
      <c r="AA22" s="103" t="s">
        <v>828</v>
      </c>
    </row>
    <row r="23" spans="1:27">
      <c r="A23" s="8" t="s">
        <v>150</v>
      </c>
      <c r="B23" s="31" t="s">
        <v>94</v>
      </c>
      <c r="C23" s="129" t="s">
        <v>436</v>
      </c>
      <c r="D23" s="130" t="s">
        <v>493</v>
      </c>
      <c r="E23" s="131" t="s">
        <v>436</v>
      </c>
      <c r="F23" s="130" t="s">
        <v>634</v>
      </c>
      <c r="G23" s="131" t="s">
        <v>436</v>
      </c>
      <c r="H23" s="130" t="s">
        <v>634</v>
      </c>
      <c r="I23" s="131" t="s">
        <v>436</v>
      </c>
      <c r="J23" s="130"/>
      <c r="K23" s="131" t="s">
        <v>436</v>
      </c>
      <c r="L23" s="130"/>
      <c r="M23" s="131" t="s">
        <v>436</v>
      </c>
      <c r="N23" s="130" t="s">
        <v>805</v>
      </c>
      <c r="O23" s="131" t="s">
        <v>436</v>
      </c>
      <c r="P23" s="130" t="s">
        <v>805</v>
      </c>
      <c r="Q23" s="131" t="s">
        <v>436</v>
      </c>
      <c r="R23" s="130"/>
      <c r="S23" s="131" t="s">
        <v>436</v>
      </c>
      <c r="T23" s="130"/>
      <c r="U23" s="131" t="s">
        <v>436</v>
      </c>
      <c r="V23" s="130"/>
      <c r="W23" s="131" t="s">
        <v>436</v>
      </c>
      <c r="X23" s="130"/>
      <c r="Y23" s="131" t="s">
        <v>436</v>
      </c>
      <c r="Z23" s="132"/>
      <c r="AA23" s="103" t="s">
        <v>828</v>
      </c>
    </row>
    <row r="24" spans="1:27">
      <c r="A24" s="8" t="s">
        <v>151</v>
      </c>
      <c r="B24" s="31" t="s">
        <v>90</v>
      </c>
      <c r="C24" s="129" t="s">
        <v>436</v>
      </c>
      <c r="D24" s="130"/>
      <c r="E24" s="131" t="s">
        <v>436</v>
      </c>
      <c r="F24" s="130"/>
      <c r="G24" s="131" t="s">
        <v>436</v>
      </c>
      <c r="H24" s="130"/>
      <c r="I24" s="131" t="s">
        <v>436</v>
      </c>
      <c r="J24" s="130">
        <v>500</v>
      </c>
      <c r="K24" s="131" t="s">
        <v>436</v>
      </c>
      <c r="L24" s="130"/>
      <c r="M24" s="131" t="s">
        <v>436</v>
      </c>
      <c r="N24" s="130" t="s">
        <v>806</v>
      </c>
      <c r="O24" s="131" t="s">
        <v>436</v>
      </c>
      <c r="P24" s="130" t="s">
        <v>806</v>
      </c>
      <c r="Q24" s="131" t="s">
        <v>436</v>
      </c>
      <c r="R24" s="130"/>
      <c r="S24" s="131" t="s">
        <v>436</v>
      </c>
      <c r="T24" s="130"/>
      <c r="U24" s="131" t="s">
        <v>436</v>
      </c>
      <c r="V24" s="130"/>
      <c r="W24" s="131" t="s">
        <v>436</v>
      </c>
      <c r="X24" s="130"/>
      <c r="Y24" s="131" t="s">
        <v>436</v>
      </c>
      <c r="Z24" s="132"/>
      <c r="AA24" s="103" t="s">
        <v>828</v>
      </c>
    </row>
    <row r="25" spans="1:27">
      <c r="A25" s="8" t="s">
        <v>152</v>
      </c>
      <c r="B25" s="31" t="s">
        <v>6</v>
      </c>
      <c r="C25" s="129" t="s">
        <v>436</v>
      </c>
      <c r="D25" s="130"/>
      <c r="E25" s="131" t="s">
        <v>436</v>
      </c>
      <c r="F25" s="130"/>
      <c r="G25" s="131" t="s">
        <v>436</v>
      </c>
      <c r="H25" s="130"/>
      <c r="I25" s="131" t="s">
        <v>436</v>
      </c>
      <c r="J25" s="130"/>
      <c r="K25" s="131" t="s">
        <v>436</v>
      </c>
      <c r="L25" s="130"/>
      <c r="M25" s="131" t="s">
        <v>436</v>
      </c>
      <c r="N25" s="130" t="s">
        <v>807</v>
      </c>
      <c r="O25" s="131" t="s">
        <v>436</v>
      </c>
      <c r="P25" s="130" t="s">
        <v>807</v>
      </c>
      <c r="Q25" s="131" t="s">
        <v>436</v>
      </c>
      <c r="R25" s="130"/>
      <c r="S25" s="131" t="s">
        <v>436</v>
      </c>
      <c r="T25" s="130"/>
      <c r="U25" s="131" t="s">
        <v>436</v>
      </c>
      <c r="V25" s="130"/>
      <c r="W25" s="131" t="s">
        <v>436</v>
      </c>
      <c r="X25" s="130"/>
      <c r="Y25" s="131" t="s">
        <v>436</v>
      </c>
      <c r="Z25" s="132"/>
      <c r="AA25" s="103" t="s">
        <v>828</v>
      </c>
    </row>
    <row r="26" spans="1:27">
      <c r="A26" s="8" t="s">
        <v>153</v>
      </c>
      <c r="B26" s="31" t="s">
        <v>105</v>
      </c>
      <c r="C26" s="129" t="s">
        <v>436</v>
      </c>
      <c r="D26" s="130" t="s">
        <v>501</v>
      </c>
      <c r="E26" s="131" t="s">
        <v>436</v>
      </c>
      <c r="F26" s="130" t="s">
        <v>631</v>
      </c>
      <c r="G26" s="131" t="s">
        <v>436</v>
      </c>
      <c r="H26" s="130" t="s">
        <v>631</v>
      </c>
      <c r="I26" s="131" t="s">
        <v>436</v>
      </c>
      <c r="J26" s="130"/>
      <c r="K26" s="131" t="s">
        <v>436</v>
      </c>
      <c r="L26" s="130"/>
      <c r="M26" s="131" t="s">
        <v>436</v>
      </c>
      <c r="N26" s="130" t="s">
        <v>808</v>
      </c>
      <c r="O26" s="131" t="s">
        <v>436</v>
      </c>
      <c r="P26" s="130" t="s">
        <v>808</v>
      </c>
      <c r="Q26" s="131" t="s">
        <v>436</v>
      </c>
      <c r="R26" s="130"/>
      <c r="S26" s="131" t="s">
        <v>436</v>
      </c>
      <c r="T26" s="130"/>
      <c r="U26" s="131" t="s">
        <v>436</v>
      </c>
      <c r="V26" s="130"/>
      <c r="W26" s="131" t="s">
        <v>436</v>
      </c>
      <c r="X26" s="130"/>
      <c r="Y26" s="131" t="s">
        <v>436</v>
      </c>
      <c r="Z26" s="132"/>
      <c r="AA26" s="103" t="s">
        <v>828</v>
      </c>
    </row>
    <row r="27" spans="1:27">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2"/>
      <c r="AA27" s="103" t="s">
        <v>828</v>
      </c>
    </row>
    <row r="28" spans="1:27">
      <c r="A28" s="8" t="s">
        <v>155</v>
      </c>
      <c r="B28" s="31" t="s">
        <v>119</v>
      </c>
      <c r="C28" s="129" t="s">
        <v>436</v>
      </c>
      <c r="D28" s="130"/>
      <c r="E28" s="131" t="s">
        <v>436</v>
      </c>
      <c r="F28" s="130"/>
      <c r="G28" s="131" t="s">
        <v>436</v>
      </c>
      <c r="H28" s="130"/>
      <c r="I28" s="131" t="s">
        <v>436</v>
      </c>
      <c r="J28" s="130"/>
      <c r="K28" s="131" t="s">
        <v>436</v>
      </c>
      <c r="L28" s="130"/>
      <c r="M28" s="131" t="s">
        <v>436</v>
      </c>
      <c r="N28" s="130" t="s">
        <v>809</v>
      </c>
      <c r="O28" s="131" t="s">
        <v>436</v>
      </c>
      <c r="P28" s="130" t="s">
        <v>809</v>
      </c>
      <c r="Q28" s="131" t="s">
        <v>436</v>
      </c>
      <c r="R28" s="130"/>
      <c r="S28" s="131" t="s">
        <v>436</v>
      </c>
      <c r="T28" s="130"/>
      <c r="U28" s="131" t="s">
        <v>436</v>
      </c>
      <c r="V28" s="130"/>
      <c r="W28" s="131" t="s">
        <v>436</v>
      </c>
      <c r="X28" s="130"/>
      <c r="Y28" s="131" t="s">
        <v>436</v>
      </c>
      <c r="Z28" s="132"/>
      <c r="AA28" s="103" t="s">
        <v>828</v>
      </c>
    </row>
    <row r="29" spans="1:27">
      <c r="A29" s="8" t="s">
        <v>156</v>
      </c>
      <c r="B29" s="31" t="s">
        <v>106</v>
      </c>
      <c r="C29" s="129" t="s">
        <v>436</v>
      </c>
      <c r="D29" s="130"/>
      <c r="E29" s="131" t="s">
        <v>436</v>
      </c>
      <c r="F29" s="130"/>
      <c r="G29" s="131" t="s">
        <v>436</v>
      </c>
      <c r="H29" s="130"/>
      <c r="I29" s="131" t="s">
        <v>436</v>
      </c>
      <c r="J29" s="130"/>
      <c r="K29" s="131" t="s">
        <v>436</v>
      </c>
      <c r="L29" s="130"/>
      <c r="M29" s="131" t="s">
        <v>436</v>
      </c>
      <c r="N29" s="130" t="s">
        <v>810</v>
      </c>
      <c r="O29" s="131" t="s">
        <v>436</v>
      </c>
      <c r="P29" s="130" t="s">
        <v>810</v>
      </c>
      <c r="Q29" s="131" t="s">
        <v>436</v>
      </c>
      <c r="R29" s="130"/>
      <c r="S29" s="131" t="s">
        <v>436</v>
      </c>
      <c r="T29" s="130"/>
      <c r="U29" s="131" t="s">
        <v>436</v>
      </c>
      <c r="V29" s="130"/>
      <c r="W29" s="131" t="s">
        <v>436</v>
      </c>
      <c r="X29" s="130"/>
      <c r="Y29" s="131" t="s">
        <v>436</v>
      </c>
      <c r="Z29" s="132"/>
      <c r="AA29" s="103" t="s">
        <v>828</v>
      </c>
    </row>
    <row r="30" spans="1:27">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t="s">
        <v>811</v>
      </c>
      <c r="Q30" s="131" t="s">
        <v>436</v>
      </c>
      <c r="R30" s="130"/>
      <c r="S30" s="131" t="s">
        <v>436</v>
      </c>
      <c r="T30" s="130"/>
      <c r="U30" s="131" t="s">
        <v>436</v>
      </c>
      <c r="V30" s="130"/>
      <c r="W30" s="131" t="s">
        <v>436</v>
      </c>
      <c r="X30" s="130"/>
      <c r="Y30" s="131" t="s">
        <v>436</v>
      </c>
      <c r="Z30" s="132"/>
      <c r="AA30" s="103" t="s">
        <v>828</v>
      </c>
    </row>
    <row r="31" spans="1:27">
      <c r="A31" s="8" t="s">
        <v>158</v>
      </c>
      <c r="B31" s="31" t="s">
        <v>116</v>
      </c>
      <c r="C31" s="129" t="s">
        <v>445</v>
      </c>
      <c r="D31" s="130" t="s">
        <v>495</v>
      </c>
      <c r="E31" s="131" t="s">
        <v>445</v>
      </c>
      <c r="F31" s="130" t="s">
        <v>632</v>
      </c>
      <c r="G31" s="131" t="s">
        <v>445</v>
      </c>
      <c r="H31" s="130" t="s">
        <v>632</v>
      </c>
      <c r="I31" s="131" t="s">
        <v>436</v>
      </c>
      <c r="J31" s="130"/>
      <c r="K31" s="131" t="s">
        <v>436</v>
      </c>
      <c r="L31" s="130"/>
      <c r="M31" s="131" t="s">
        <v>436</v>
      </c>
      <c r="N31" s="130" t="s">
        <v>811</v>
      </c>
      <c r="O31" s="131" t="s">
        <v>445</v>
      </c>
      <c r="P31" s="130"/>
      <c r="Q31" s="131" t="s">
        <v>436</v>
      </c>
      <c r="R31" s="130"/>
      <c r="S31" s="131" t="s">
        <v>445</v>
      </c>
      <c r="T31" s="130"/>
      <c r="U31" s="131" t="s">
        <v>436</v>
      </c>
      <c r="V31" s="130" t="s">
        <v>1008</v>
      </c>
      <c r="W31" s="131" t="s">
        <v>445</v>
      </c>
      <c r="X31" s="130"/>
      <c r="Y31" s="131" t="s">
        <v>436</v>
      </c>
      <c r="Z31" s="132"/>
      <c r="AA31" s="103" t="s">
        <v>828</v>
      </c>
    </row>
    <row r="32" spans="1:27" ht="62.5">
      <c r="A32" s="42" t="s">
        <v>159</v>
      </c>
      <c r="B32" s="32" t="s">
        <v>126</v>
      </c>
      <c r="C32" s="129" t="s">
        <v>436</v>
      </c>
      <c r="D32" s="130"/>
      <c r="E32" s="131" t="s">
        <v>436</v>
      </c>
      <c r="F32" s="130"/>
      <c r="G32" s="131" t="s">
        <v>436</v>
      </c>
      <c r="H32" s="130"/>
      <c r="I32" s="131" t="s">
        <v>436</v>
      </c>
      <c r="J32" s="130"/>
      <c r="K32" s="131" t="s">
        <v>436</v>
      </c>
      <c r="L32" s="130"/>
      <c r="M32" s="131" t="s">
        <v>436</v>
      </c>
      <c r="N32" s="130" t="s">
        <v>812</v>
      </c>
      <c r="O32" s="131" t="s">
        <v>436</v>
      </c>
      <c r="P32" s="130" t="s">
        <v>812</v>
      </c>
      <c r="Q32" s="131" t="s">
        <v>436</v>
      </c>
      <c r="R32" s="130"/>
      <c r="S32" s="131" t="s">
        <v>436</v>
      </c>
      <c r="T32" s="130"/>
      <c r="U32" s="131" t="s">
        <v>436</v>
      </c>
      <c r="V32" s="130"/>
      <c r="W32" s="131" t="s">
        <v>436</v>
      </c>
      <c r="X32" s="130"/>
      <c r="Y32" s="131" t="s">
        <v>436</v>
      </c>
      <c r="Z32" s="132"/>
      <c r="AA32" s="103" t="s">
        <v>828</v>
      </c>
    </row>
    <row r="33" spans="1:27"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2"/>
      <c r="AA33" s="103" t="s">
        <v>828</v>
      </c>
    </row>
    <row r="34" spans="1:27">
      <c r="A34" s="42" t="s">
        <v>161</v>
      </c>
      <c r="B34" s="32" t="s">
        <v>7</v>
      </c>
      <c r="C34" s="129" t="s">
        <v>436</v>
      </c>
      <c r="D34" s="130"/>
      <c r="E34" s="131" t="s">
        <v>436</v>
      </c>
      <c r="F34" s="130"/>
      <c r="G34" s="131" t="s">
        <v>436</v>
      </c>
      <c r="H34" s="130"/>
      <c r="I34" s="131" t="s">
        <v>436</v>
      </c>
      <c r="J34" s="130" t="s">
        <v>499</v>
      </c>
      <c r="K34" s="131" t="s">
        <v>436</v>
      </c>
      <c r="L34" s="130"/>
      <c r="M34" s="131" t="s">
        <v>436</v>
      </c>
      <c r="N34" s="130" t="s">
        <v>813</v>
      </c>
      <c r="O34" s="131" t="s">
        <v>436</v>
      </c>
      <c r="P34" s="130" t="s">
        <v>825</v>
      </c>
      <c r="Q34" s="131" t="s">
        <v>436</v>
      </c>
      <c r="R34" s="130"/>
      <c r="S34" s="131" t="s">
        <v>436</v>
      </c>
      <c r="T34" s="130"/>
      <c r="U34" s="131" t="s">
        <v>436</v>
      </c>
      <c r="V34" s="130"/>
      <c r="W34" s="131" t="s">
        <v>436</v>
      </c>
      <c r="X34" s="130"/>
      <c r="Y34" s="131" t="s">
        <v>436</v>
      </c>
      <c r="Z34" s="132"/>
      <c r="AA34" s="103" t="s">
        <v>828</v>
      </c>
    </row>
    <row r="35" spans="1:27">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2"/>
      <c r="AA35" s="103" t="s">
        <v>828</v>
      </c>
    </row>
    <row r="36" spans="1:27"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2"/>
      <c r="AA36" s="103" t="s">
        <v>828</v>
      </c>
    </row>
    <row r="37" spans="1:27">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2"/>
      <c r="AA37" s="103" t="s">
        <v>828</v>
      </c>
    </row>
    <row r="38" spans="1:27"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2"/>
      <c r="AA38" s="103" t="s">
        <v>828</v>
      </c>
    </row>
    <row r="39" spans="1:27">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2"/>
      <c r="AA39" s="103" t="s">
        <v>828</v>
      </c>
    </row>
    <row r="40" spans="1:27"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c r="Y40" s="131" t="s">
        <v>436</v>
      </c>
      <c r="Z40" s="132"/>
      <c r="AA40" s="103" t="s">
        <v>828</v>
      </c>
    </row>
    <row r="41" spans="1:27">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2"/>
      <c r="AA41" s="103" t="s">
        <v>828</v>
      </c>
    </row>
    <row r="42" spans="1:27" ht="25">
      <c r="A42" s="8" t="s">
        <v>165</v>
      </c>
      <c r="B42" s="37" t="s">
        <v>130</v>
      </c>
      <c r="C42" s="129" t="s">
        <v>436</v>
      </c>
      <c r="D42" s="130"/>
      <c r="E42" s="131" t="s">
        <v>436</v>
      </c>
      <c r="F42" s="130"/>
      <c r="G42" s="131" t="s">
        <v>436</v>
      </c>
      <c r="H42" s="130"/>
      <c r="I42" s="131" t="s">
        <v>436</v>
      </c>
      <c r="J42" s="130"/>
      <c r="K42" s="131" t="s">
        <v>436</v>
      </c>
      <c r="L42" s="130"/>
      <c r="M42" s="131" t="s">
        <v>436</v>
      </c>
      <c r="N42" s="130" t="s">
        <v>814</v>
      </c>
      <c r="O42" s="131" t="s">
        <v>436</v>
      </c>
      <c r="P42" s="130" t="s">
        <v>814</v>
      </c>
      <c r="Q42" s="131" t="s">
        <v>436</v>
      </c>
      <c r="R42" s="130"/>
      <c r="S42" s="131" t="s">
        <v>436</v>
      </c>
      <c r="T42" s="130"/>
      <c r="U42" s="131" t="s">
        <v>436</v>
      </c>
      <c r="V42" s="130"/>
      <c r="W42" s="131" t="s">
        <v>436</v>
      </c>
      <c r="X42" s="130"/>
      <c r="Y42" s="131" t="s">
        <v>436</v>
      </c>
      <c r="Z42" s="132"/>
      <c r="AA42" s="103" t="s">
        <v>828</v>
      </c>
    </row>
    <row r="43" spans="1:27" s="10" customFormat="1" ht="25">
      <c r="A43" s="8" t="s">
        <v>166</v>
      </c>
      <c r="B43" s="38" t="s">
        <v>129</v>
      </c>
      <c r="C43" s="133" t="s">
        <v>436</v>
      </c>
      <c r="D43" s="134"/>
      <c r="E43" s="135" t="s">
        <v>436</v>
      </c>
      <c r="F43" s="134"/>
      <c r="G43" s="135" t="s">
        <v>436</v>
      </c>
      <c r="H43" s="134"/>
      <c r="I43" s="135" t="s">
        <v>436</v>
      </c>
      <c r="J43" s="134"/>
      <c r="K43" s="135" t="s">
        <v>436</v>
      </c>
      <c r="L43" s="134"/>
      <c r="M43" s="135" t="s">
        <v>436</v>
      </c>
      <c r="N43" s="134" t="s">
        <v>815</v>
      </c>
      <c r="O43" s="135" t="s">
        <v>436</v>
      </c>
      <c r="P43" s="134" t="s">
        <v>815</v>
      </c>
      <c r="Q43" s="135" t="s">
        <v>436</v>
      </c>
      <c r="R43" s="134"/>
      <c r="S43" s="135" t="s">
        <v>436</v>
      </c>
      <c r="T43" s="134"/>
      <c r="U43" s="135" t="s">
        <v>436</v>
      </c>
      <c r="V43" s="134"/>
      <c r="W43" s="135" t="s">
        <v>436</v>
      </c>
      <c r="X43" s="134"/>
      <c r="Y43" s="135" t="s">
        <v>436</v>
      </c>
      <c r="Z43" s="136"/>
      <c r="AA43" s="137" t="s">
        <v>828</v>
      </c>
    </row>
    <row r="44" spans="1:27"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6"/>
      <c r="AA44" s="137" t="s">
        <v>828</v>
      </c>
    </row>
    <row r="45" spans="1:27"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6"/>
      <c r="AA45" s="137" t="s">
        <v>828</v>
      </c>
    </row>
    <row r="46" spans="1:27" s="10" customFormat="1" ht="37.5">
      <c r="A46" s="21" t="s">
        <v>169</v>
      </c>
      <c r="B46" s="38" t="s">
        <v>3</v>
      </c>
      <c r="C46" s="133" t="s">
        <v>436</v>
      </c>
      <c r="D46" s="134"/>
      <c r="E46" s="135" t="s">
        <v>436</v>
      </c>
      <c r="F46" s="134"/>
      <c r="G46" s="135" t="s">
        <v>436</v>
      </c>
      <c r="H46" s="134"/>
      <c r="I46" s="135" t="s">
        <v>436</v>
      </c>
      <c r="J46" s="134"/>
      <c r="K46" s="135" t="s">
        <v>436</v>
      </c>
      <c r="L46" s="134"/>
      <c r="M46" s="135" t="s">
        <v>436</v>
      </c>
      <c r="N46" s="134" t="s">
        <v>816</v>
      </c>
      <c r="O46" s="135" t="s">
        <v>436</v>
      </c>
      <c r="P46" s="134" t="s">
        <v>816</v>
      </c>
      <c r="Q46" s="135" t="s">
        <v>436</v>
      </c>
      <c r="R46" s="134"/>
      <c r="S46" s="135" t="s">
        <v>436</v>
      </c>
      <c r="T46" s="134"/>
      <c r="U46" s="135" t="s">
        <v>436</v>
      </c>
      <c r="V46" s="134"/>
      <c r="W46" s="135" t="s">
        <v>436</v>
      </c>
      <c r="X46" s="134"/>
      <c r="Y46" s="135" t="s">
        <v>436</v>
      </c>
      <c r="Z46" s="136"/>
      <c r="AA46" s="137" t="s">
        <v>828</v>
      </c>
    </row>
    <row r="47" spans="1:27" s="10" customFormat="1" ht="75">
      <c r="A47" s="21" t="s">
        <v>170</v>
      </c>
      <c r="B47" s="38" t="s">
        <v>96</v>
      </c>
      <c r="C47" s="133" t="s">
        <v>436</v>
      </c>
      <c r="D47" s="134"/>
      <c r="E47" s="135" t="s">
        <v>436</v>
      </c>
      <c r="F47" s="134"/>
      <c r="G47" s="135" t="s">
        <v>436</v>
      </c>
      <c r="H47" s="134"/>
      <c r="I47" s="135" t="s">
        <v>436</v>
      </c>
      <c r="J47" s="134"/>
      <c r="K47" s="135" t="s">
        <v>436</v>
      </c>
      <c r="L47" s="134"/>
      <c r="M47" s="135" t="s">
        <v>436</v>
      </c>
      <c r="N47" s="134" t="s">
        <v>817</v>
      </c>
      <c r="O47" s="135" t="s">
        <v>436</v>
      </c>
      <c r="P47" s="134" t="s">
        <v>817</v>
      </c>
      <c r="Q47" s="135" t="s">
        <v>436</v>
      </c>
      <c r="R47" s="134"/>
      <c r="S47" s="135" t="s">
        <v>436</v>
      </c>
      <c r="T47" s="134"/>
      <c r="U47" s="135" t="s">
        <v>436</v>
      </c>
      <c r="V47" s="134"/>
      <c r="W47" s="135" t="s">
        <v>436</v>
      </c>
      <c r="X47" s="134"/>
      <c r="Y47" s="135" t="s">
        <v>436</v>
      </c>
      <c r="Z47" s="136"/>
      <c r="AA47" s="137" t="s">
        <v>828</v>
      </c>
    </row>
    <row r="48" spans="1:27" s="10" customFormat="1" ht="25">
      <c r="A48" s="21" t="s">
        <v>171</v>
      </c>
      <c r="B48" s="38" t="s">
        <v>77</v>
      </c>
      <c r="C48" s="133" t="s">
        <v>436</v>
      </c>
      <c r="D48" s="134"/>
      <c r="E48" s="135" t="s">
        <v>436</v>
      </c>
      <c r="F48" s="134"/>
      <c r="G48" s="135" t="s">
        <v>436</v>
      </c>
      <c r="H48" s="134"/>
      <c r="I48" s="135" t="s">
        <v>436</v>
      </c>
      <c r="J48" s="134"/>
      <c r="K48" s="135" t="s">
        <v>436</v>
      </c>
      <c r="L48" s="134"/>
      <c r="M48" s="135" t="s">
        <v>436</v>
      </c>
      <c r="N48" s="134" t="s">
        <v>818</v>
      </c>
      <c r="O48" s="135" t="s">
        <v>436</v>
      </c>
      <c r="P48" s="134" t="s">
        <v>818</v>
      </c>
      <c r="Q48" s="135" t="s">
        <v>436</v>
      </c>
      <c r="R48" s="134"/>
      <c r="S48" s="135" t="s">
        <v>436</v>
      </c>
      <c r="T48" s="134"/>
      <c r="U48" s="135" t="s">
        <v>436</v>
      </c>
      <c r="V48" s="134"/>
      <c r="W48" s="135" t="s">
        <v>436</v>
      </c>
      <c r="X48" s="134"/>
      <c r="Y48" s="135" t="s">
        <v>436</v>
      </c>
      <c r="Z48" s="136"/>
      <c r="AA48" s="137" t="s">
        <v>828</v>
      </c>
    </row>
    <row r="49" spans="1:27" s="10" customFormat="1">
      <c r="A49" s="21" t="s">
        <v>172</v>
      </c>
      <c r="B49" s="38" t="s">
        <v>66</v>
      </c>
      <c r="C49" s="133" t="s">
        <v>436</v>
      </c>
      <c r="D49" s="134"/>
      <c r="E49" s="135" t="s">
        <v>436</v>
      </c>
      <c r="F49" s="134"/>
      <c r="G49" s="135" t="s">
        <v>436</v>
      </c>
      <c r="H49" s="134"/>
      <c r="I49" s="135" t="s">
        <v>436</v>
      </c>
      <c r="J49" s="134"/>
      <c r="K49" s="135" t="s">
        <v>436</v>
      </c>
      <c r="L49" s="134"/>
      <c r="M49" s="135" t="s">
        <v>436</v>
      </c>
      <c r="N49" s="134" t="s">
        <v>819</v>
      </c>
      <c r="O49" s="135" t="s">
        <v>436</v>
      </c>
      <c r="P49" s="134" t="s">
        <v>819</v>
      </c>
      <c r="Q49" s="135" t="s">
        <v>436</v>
      </c>
      <c r="R49" s="134"/>
      <c r="S49" s="135" t="s">
        <v>436</v>
      </c>
      <c r="T49" s="134"/>
      <c r="U49" s="135" t="s">
        <v>436</v>
      </c>
      <c r="V49" s="134"/>
      <c r="W49" s="135" t="s">
        <v>436</v>
      </c>
      <c r="X49" s="134"/>
      <c r="Y49" s="135" t="s">
        <v>436</v>
      </c>
      <c r="Z49" s="136"/>
      <c r="AA49" s="137" t="s">
        <v>828</v>
      </c>
    </row>
    <row r="50" spans="1:27">
      <c r="A50" s="42" t="s">
        <v>173</v>
      </c>
      <c r="B50" s="34" t="s">
        <v>76</v>
      </c>
      <c r="C50" s="129" t="s">
        <v>436</v>
      </c>
      <c r="D50" s="130"/>
      <c r="E50" s="131" t="s">
        <v>436</v>
      </c>
      <c r="F50" s="130"/>
      <c r="G50" s="131" t="s">
        <v>436</v>
      </c>
      <c r="H50" s="130"/>
      <c r="I50" s="131" t="s">
        <v>436</v>
      </c>
      <c r="J50" s="130"/>
      <c r="K50" s="131" t="s">
        <v>436</v>
      </c>
      <c r="L50" s="130"/>
      <c r="M50" s="131" t="s">
        <v>436</v>
      </c>
      <c r="N50" s="130" t="s">
        <v>820</v>
      </c>
      <c r="O50" s="131" t="s">
        <v>436</v>
      </c>
      <c r="P50" s="130" t="s">
        <v>820</v>
      </c>
      <c r="Q50" s="131" t="s">
        <v>436</v>
      </c>
      <c r="R50" s="130"/>
      <c r="S50" s="131" t="s">
        <v>436</v>
      </c>
      <c r="T50" s="130"/>
      <c r="U50" s="131" t="s">
        <v>436</v>
      </c>
      <c r="V50" s="130"/>
      <c r="W50" s="131" t="s">
        <v>436</v>
      </c>
      <c r="X50" s="130"/>
      <c r="Y50" s="131" t="s">
        <v>436</v>
      </c>
      <c r="Z50" s="132"/>
      <c r="AA50" s="103" t="s">
        <v>828</v>
      </c>
    </row>
    <row r="51" spans="1:27" ht="13" thickBot="1">
      <c r="A51" s="42" t="s">
        <v>186</v>
      </c>
      <c r="B51" s="32" t="s">
        <v>134</v>
      </c>
      <c r="C51" s="138" t="s">
        <v>436</v>
      </c>
      <c r="D51" s="139"/>
      <c r="E51" s="140" t="s">
        <v>436</v>
      </c>
      <c r="F51" s="139"/>
      <c r="G51" s="140" t="s">
        <v>436</v>
      </c>
      <c r="H51" s="139"/>
      <c r="I51" s="140" t="s">
        <v>436</v>
      </c>
      <c r="J51" s="139" t="s">
        <v>750</v>
      </c>
      <c r="K51" s="140" t="s">
        <v>436</v>
      </c>
      <c r="L51" s="139"/>
      <c r="M51" s="140" t="s">
        <v>436</v>
      </c>
      <c r="N51" s="139" t="s">
        <v>821</v>
      </c>
      <c r="O51" s="140" t="s">
        <v>436</v>
      </c>
      <c r="P51" s="139" t="s">
        <v>821</v>
      </c>
      <c r="Q51" s="140" t="s">
        <v>436</v>
      </c>
      <c r="R51" s="139"/>
      <c r="S51" s="140" t="s">
        <v>436</v>
      </c>
      <c r="T51" s="139"/>
      <c r="U51" s="140" t="s">
        <v>436</v>
      </c>
      <c r="V51" s="139"/>
      <c r="W51" s="140" t="s">
        <v>436</v>
      </c>
      <c r="X51" s="139"/>
      <c r="Y51" s="140" t="s">
        <v>436</v>
      </c>
      <c r="Z51" s="141"/>
      <c r="AA5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5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4" width="11.6328125" customWidth="1"/>
    <col min="25" max="25" width="1.6328125" customWidth="1"/>
    <col min="26" max="702" width="11.6328125" customWidth="1"/>
  </cols>
  <sheetData>
    <row r="1" spans="1:25" s="14" customFormat="1">
      <c r="A1" s="18" t="s">
        <v>70</v>
      </c>
      <c r="B1" s="13"/>
      <c r="C1" s="96"/>
      <c r="D1" s="97"/>
      <c r="E1" s="96"/>
      <c r="F1" s="96"/>
      <c r="G1" s="96"/>
      <c r="H1" s="96"/>
      <c r="I1" s="96"/>
      <c r="J1" s="96"/>
      <c r="K1" s="96"/>
      <c r="L1" s="96"/>
      <c r="M1" s="96"/>
      <c r="N1" s="96"/>
      <c r="O1" s="96"/>
      <c r="P1" s="96"/>
      <c r="Q1" s="96"/>
      <c r="R1" s="96"/>
      <c r="S1" s="96"/>
      <c r="T1" s="96"/>
      <c r="U1" s="96"/>
      <c r="V1" s="96"/>
      <c r="W1" s="96"/>
      <c r="X1" s="98" t="str">
        <f>"Offers: "&amp; COUNTA($C$3:$X$3)</f>
        <v>Offers: 11</v>
      </c>
      <c r="Y1" s="96"/>
    </row>
    <row r="2" spans="1:25"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row>
    <row r="3" spans="1:25" ht="18">
      <c r="A3" s="48" t="s">
        <v>310</v>
      </c>
      <c r="B3" s="1"/>
      <c r="C3" s="99" t="s">
        <v>432</v>
      </c>
      <c r="D3" s="100"/>
      <c r="E3" s="101" t="s">
        <v>432</v>
      </c>
      <c r="F3" s="100"/>
      <c r="G3" s="101" t="s">
        <v>468</v>
      </c>
      <c r="H3" s="100"/>
      <c r="I3" s="101" t="s">
        <v>468</v>
      </c>
      <c r="J3" s="100"/>
      <c r="K3" s="101" t="s">
        <v>746</v>
      </c>
      <c r="L3" s="100"/>
      <c r="M3" s="101" t="s">
        <v>764</v>
      </c>
      <c r="N3" s="100"/>
      <c r="O3" s="101" t="s">
        <v>798</v>
      </c>
      <c r="P3" s="100"/>
      <c r="Q3" s="101" t="s">
        <v>896</v>
      </c>
      <c r="R3" s="100"/>
      <c r="S3" s="101" t="s">
        <v>930</v>
      </c>
      <c r="T3" s="100"/>
      <c r="U3" s="101" t="s">
        <v>1056</v>
      </c>
      <c r="V3" s="100"/>
      <c r="W3" s="101" t="s">
        <v>1059</v>
      </c>
      <c r="X3" s="102"/>
      <c r="Y3" s="103"/>
    </row>
    <row r="4" spans="1:25">
      <c r="A4" s="40"/>
      <c r="B4" s="3"/>
      <c r="C4" s="104" t="s">
        <v>449</v>
      </c>
      <c r="D4" s="105"/>
      <c r="E4" s="106" t="s">
        <v>451</v>
      </c>
      <c r="F4" s="105"/>
      <c r="G4" s="106" t="s">
        <v>502</v>
      </c>
      <c r="H4" s="105"/>
      <c r="I4" s="106" t="s">
        <v>505</v>
      </c>
      <c r="J4" s="105"/>
      <c r="K4" s="106" t="s">
        <v>751</v>
      </c>
      <c r="L4" s="105"/>
      <c r="M4" s="106" t="s">
        <v>767</v>
      </c>
      <c r="N4" s="105"/>
      <c r="O4" s="106" t="s">
        <v>826</v>
      </c>
      <c r="P4" s="105"/>
      <c r="Q4" s="106" t="s">
        <v>902</v>
      </c>
      <c r="R4" s="105"/>
      <c r="S4" s="106" t="s">
        <v>940</v>
      </c>
      <c r="T4" s="105"/>
      <c r="U4" s="106" t="s">
        <v>940</v>
      </c>
      <c r="V4" s="105"/>
      <c r="W4" s="106" t="s">
        <v>1063</v>
      </c>
      <c r="X4" s="107"/>
      <c r="Y4" s="103"/>
    </row>
    <row r="5" spans="1:25">
      <c r="A5" s="40"/>
      <c r="B5" s="3"/>
      <c r="C5" s="108" t="s">
        <v>450</v>
      </c>
      <c r="D5" s="109"/>
      <c r="E5" s="110" t="s">
        <v>452</v>
      </c>
      <c r="F5" s="109"/>
      <c r="G5" s="110" t="s">
        <v>450</v>
      </c>
      <c r="H5" s="109"/>
      <c r="I5" s="110" t="s">
        <v>452</v>
      </c>
      <c r="J5" s="109"/>
      <c r="K5" s="110" t="s">
        <v>355</v>
      </c>
      <c r="L5" s="109"/>
      <c r="M5" s="110" t="s">
        <v>355</v>
      </c>
      <c r="N5" s="109"/>
      <c r="O5" s="110" t="s">
        <v>355</v>
      </c>
      <c r="P5" s="109"/>
      <c r="Q5" s="110" t="s">
        <v>355</v>
      </c>
      <c r="R5" s="109"/>
      <c r="S5" s="110" t="s">
        <v>355</v>
      </c>
      <c r="T5" s="109"/>
      <c r="U5" s="110" t="s">
        <v>355</v>
      </c>
      <c r="V5" s="109"/>
      <c r="W5" s="110" t="s">
        <v>355</v>
      </c>
      <c r="X5" s="111"/>
      <c r="Y5" s="103"/>
    </row>
    <row r="6" spans="1:25"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5" t="s">
        <v>435</v>
      </c>
      <c r="Y6" s="116"/>
    </row>
    <row r="7" spans="1:25" s="16" customFormat="1">
      <c r="A7" s="17"/>
      <c r="B7" s="17"/>
      <c r="C7" s="117"/>
      <c r="D7" s="118"/>
      <c r="E7" s="119"/>
      <c r="F7" s="118"/>
      <c r="G7" s="119"/>
      <c r="H7" s="118"/>
      <c r="I7" s="119"/>
      <c r="J7" s="118"/>
      <c r="K7" s="119"/>
      <c r="L7" s="118"/>
      <c r="M7" s="119"/>
      <c r="N7" s="118"/>
      <c r="O7" s="119"/>
      <c r="P7" s="118"/>
      <c r="Q7" s="119"/>
      <c r="R7" s="118"/>
      <c r="S7" s="119"/>
      <c r="T7" s="118"/>
      <c r="U7" s="119"/>
      <c r="V7" s="118"/>
      <c r="W7" s="119"/>
      <c r="X7" s="120"/>
      <c r="Y7" s="116"/>
    </row>
    <row r="8" spans="1:25" ht="13">
      <c r="A8" s="4" t="s">
        <v>5</v>
      </c>
      <c r="B8" s="24"/>
      <c r="C8" s="121"/>
      <c r="D8" s="122"/>
      <c r="E8" s="123"/>
      <c r="F8" s="122"/>
      <c r="G8" s="123"/>
      <c r="H8" s="122"/>
      <c r="I8" s="123"/>
      <c r="J8" s="122"/>
      <c r="K8" s="123"/>
      <c r="L8" s="122"/>
      <c r="M8" s="123"/>
      <c r="N8" s="122"/>
      <c r="O8" s="123"/>
      <c r="P8" s="122"/>
      <c r="Q8" s="123"/>
      <c r="R8" s="122"/>
      <c r="S8" s="123"/>
      <c r="T8" s="122"/>
      <c r="U8" s="123"/>
      <c r="V8" s="122"/>
      <c r="W8" s="123"/>
      <c r="X8" s="124"/>
      <c r="Y8" s="103"/>
    </row>
    <row r="9" spans="1:25">
      <c r="A9" s="9"/>
      <c r="B9" s="25"/>
      <c r="C9" s="121"/>
      <c r="D9" s="122"/>
      <c r="E9" s="123"/>
      <c r="F9" s="122"/>
      <c r="G9" s="123"/>
      <c r="H9" s="122"/>
      <c r="I9" s="123"/>
      <c r="J9" s="122"/>
      <c r="K9" s="123"/>
      <c r="L9" s="122"/>
      <c r="M9" s="123"/>
      <c r="N9" s="122"/>
      <c r="O9" s="123"/>
      <c r="P9" s="122"/>
      <c r="Q9" s="123"/>
      <c r="R9" s="122"/>
      <c r="S9" s="123"/>
      <c r="T9" s="122"/>
      <c r="U9" s="123"/>
      <c r="V9" s="122"/>
      <c r="W9" s="123"/>
      <c r="X9" s="124"/>
      <c r="Y9" s="103"/>
    </row>
    <row r="10" spans="1:25"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4"/>
      <c r="Y10" s="103"/>
    </row>
    <row r="11" spans="1:25">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4"/>
      <c r="Y11" s="103"/>
    </row>
    <row r="12" spans="1:25"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4"/>
      <c r="Y12" s="103"/>
    </row>
    <row r="13" spans="1:25">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4"/>
      <c r="Y13" s="103" t="s">
        <v>828</v>
      </c>
    </row>
    <row r="14" spans="1:25" ht="25">
      <c r="A14" s="41" t="s">
        <v>141</v>
      </c>
      <c r="B14" s="28" t="s">
        <v>189</v>
      </c>
      <c r="C14" s="125" t="s">
        <v>436</v>
      </c>
      <c r="D14" s="126"/>
      <c r="E14" s="127" t="s">
        <v>436</v>
      </c>
      <c r="F14" s="126"/>
      <c r="G14" s="127" t="s">
        <v>436</v>
      </c>
      <c r="H14" s="126"/>
      <c r="I14" s="127" t="s">
        <v>436</v>
      </c>
      <c r="J14" s="126"/>
      <c r="K14" s="127" t="s">
        <v>436</v>
      </c>
      <c r="L14" s="126"/>
      <c r="M14" s="127" t="s">
        <v>436</v>
      </c>
      <c r="N14" s="126"/>
      <c r="O14" s="127" t="s">
        <v>436</v>
      </c>
      <c r="P14" s="126" t="s">
        <v>827</v>
      </c>
      <c r="Q14" s="127" t="s">
        <v>436</v>
      </c>
      <c r="R14" s="126"/>
      <c r="S14" s="127" t="s">
        <v>436</v>
      </c>
      <c r="T14" s="126"/>
      <c r="U14" s="127" t="s">
        <v>436</v>
      </c>
      <c r="V14" s="126"/>
      <c r="W14" s="127" t="s">
        <v>436</v>
      </c>
      <c r="X14" s="128"/>
      <c r="Y14" s="103" t="s">
        <v>828</v>
      </c>
    </row>
    <row r="15" spans="1:25"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2"/>
      <c r="Y15" s="103" t="s">
        <v>828</v>
      </c>
    </row>
    <row r="16" spans="1:25">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2"/>
      <c r="Y16" s="103" t="s">
        <v>828</v>
      </c>
    </row>
    <row r="17" spans="1:25" ht="25">
      <c r="A17" s="8" t="s">
        <v>144</v>
      </c>
      <c r="B17" s="30" t="s">
        <v>190</v>
      </c>
      <c r="C17" s="129" t="s">
        <v>436</v>
      </c>
      <c r="D17" s="130"/>
      <c r="E17" s="131" t="s">
        <v>436</v>
      </c>
      <c r="F17" s="130"/>
      <c r="G17" s="131" t="s">
        <v>436</v>
      </c>
      <c r="H17" s="130"/>
      <c r="I17" s="131" t="s">
        <v>436</v>
      </c>
      <c r="J17" s="130"/>
      <c r="K17" s="131" t="s">
        <v>436</v>
      </c>
      <c r="L17" s="130"/>
      <c r="M17" s="131" t="s">
        <v>436</v>
      </c>
      <c r="N17" s="130"/>
      <c r="O17" s="131" t="s">
        <v>436</v>
      </c>
      <c r="P17" s="130" t="s">
        <v>802</v>
      </c>
      <c r="Q17" s="131" t="s">
        <v>436</v>
      </c>
      <c r="R17" s="130"/>
      <c r="S17" s="131" t="s">
        <v>436</v>
      </c>
      <c r="T17" s="130"/>
      <c r="U17" s="131" t="s">
        <v>436</v>
      </c>
      <c r="V17" s="130"/>
      <c r="W17" s="131" t="s">
        <v>436</v>
      </c>
      <c r="X17" s="132"/>
      <c r="Y17" s="103" t="s">
        <v>828</v>
      </c>
    </row>
    <row r="18" spans="1:25">
      <c r="A18" s="8" t="s">
        <v>145</v>
      </c>
      <c r="B18" s="31" t="s">
        <v>80</v>
      </c>
      <c r="C18" s="129">
        <v>50000</v>
      </c>
      <c r="D18" s="130"/>
      <c r="E18" s="131">
        <v>55000</v>
      </c>
      <c r="F18" s="130"/>
      <c r="G18" s="131">
        <v>20000</v>
      </c>
      <c r="H18" s="130" t="s">
        <v>471</v>
      </c>
      <c r="I18" s="131">
        <v>100000</v>
      </c>
      <c r="J18" s="130"/>
      <c r="K18" s="131">
        <v>100000</v>
      </c>
      <c r="L18" s="130"/>
      <c r="M18" s="131">
        <v>30000</v>
      </c>
      <c r="N18" s="130"/>
      <c r="O18" s="131">
        <v>45000</v>
      </c>
      <c r="P18" s="130" t="s">
        <v>803</v>
      </c>
      <c r="Q18" s="131">
        <v>66600</v>
      </c>
      <c r="R18" s="130"/>
      <c r="S18" s="131">
        <v>21000</v>
      </c>
      <c r="T18" s="130"/>
      <c r="U18" s="131">
        <v>21000</v>
      </c>
      <c r="V18" s="130"/>
      <c r="W18" s="131">
        <v>20000</v>
      </c>
      <c r="X18" s="132"/>
      <c r="Y18" s="103" t="s">
        <v>828</v>
      </c>
    </row>
    <row r="19" spans="1:25">
      <c r="A19" s="8" t="s">
        <v>146</v>
      </c>
      <c r="B19" s="31" t="s">
        <v>81</v>
      </c>
      <c r="C19" s="129">
        <v>2000000</v>
      </c>
      <c r="D19" s="130"/>
      <c r="E19" s="131">
        <v>2000000</v>
      </c>
      <c r="F19" s="130"/>
      <c r="G19" s="131">
        <v>1200000</v>
      </c>
      <c r="H19" s="130"/>
      <c r="I19" s="131">
        <v>3600000</v>
      </c>
      <c r="J19" s="130"/>
      <c r="K19" s="131">
        <v>3600000</v>
      </c>
      <c r="L19" s="130"/>
      <c r="M19" s="131">
        <v>1800000</v>
      </c>
      <c r="N19" s="130"/>
      <c r="O19" s="131">
        <v>1500000</v>
      </c>
      <c r="P19" s="130"/>
      <c r="Q19" s="131">
        <v>2400000</v>
      </c>
      <c r="R19" s="130"/>
      <c r="S19" s="131">
        <v>1800000</v>
      </c>
      <c r="T19" s="130"/>
      <c r="U19" s="131">
        <v>1800000</v>
      </c>
      <c r="V19" s="130"/>
      <c r="W19" s="131">
        <v>1200000</v>
      </c>
      <c r="X19" s="132"/>
      <c r="Y19" s="103" t="s">
        <v>828</v>
      </c>
    </row>
    <row r="20" spans="1:25">
      <c r="A20" s="42" t="s">
        <v>147</v>
      </c>
      <c r="B20" s="29" t="s">
        <v>179</v>
      </c>
      <c r="C20" s="129" t="s">
        <v>436</v>
      </c>
      <c r="D20" s="130"/>
      <c r="E20" s="131" t="s">
        <v>436</v>
      </c>
      <c r="F20" s="130"/>
      <c r="G20" s="131" t="s">
        <v>436</v>
      </c>
      <c r="H20" s="130"/>
      <c r="I20" s="131" t="s">
        <v>436</v>
      </c>
      <c r="J20" s="130"/>
      <c r="K20" s="131" t="s">
        <v>436</v>
      </c>
      <c r="L20" s="130"/>
      <c r="M20" s="131" t="s">
        <v>436</v>
      </c>
      <c r="N20" s="130"/>
      <c r="O20" s="131" t="s">
        <v>436</v>
      </c>
      <c r="P20" s="130" t="s">
        <v>828</v>
      </c>
      <c r="Q20" s="131" t="s">
        <v>436</v>
      </c>
      <c r="R20" s="130"/>
      <c r="S20" s="131" t="s">
        <v>436</v>
      </c>
      <c r="T20" s="130"/>
      <c r="U20" s="131" t="s">
        <v>436</v>
      </c>
      <c r="V20" s="130"/>
      <c r="W20" s="131" t="s">
        <v>436</v>
      </c>
      <c r="X20" s="132"/>
      <c r="Y20" s="103" t="s">
        <v>828</v>
      </c>
    </row>
    <row r="21" spans="1:25">
      <c r="A21" s="8" t="s">
        <v>148</v>
      </c>
      <c r="B21" s="31" t="s">
        <v>64</v>
      </c>
      <c r="C21" s="129">
        <v>45</v>
      </c>
      <c r="D21" s="130"/>
      <c r="E21" s="131">
        <v>45</v>
      </c>
      <c r="F21" s="130"/>
      <c r="G21" s="131">
        <v>40</v>
      </c>
      <c r="H21" s="130"/>
      <c r="I21" s="131">
        <v>40</v>
      </c>
      <c r="J21" s="130"/>
      <c r="K21" s="131">
        <v>40</v>
      </c>
      <c r="L21" s="130"/>
      <c r="M21" s="131">
        <v>45</v>
      </c>
      <c r="N21" s="130"/>
      <c r="O21" s="131">
        <v>45</v>
      </c>
      <c r="P21" s="130" t="s">
        <v>804</v>
      </c>
      <c r="Q21" s="131">
        <v>45</v>
      </c>
      <c r="R21" s="130"/>
      <c r="S21" s="131">
        <v>40</v>
      </c>
      <c r="T21" s="130"/>
      <c r="U21" s="131">
        <v>40</v>
      </c>
      <c r="V21" s="130"/>
      <c r="W21" s="131">
        <v>40</v>
      </c>
      <c r="X21" s="132"/>
      <c r="Y21" s="103" t="s">
        <v>828</v>
      </c>
    </row>
    <row r="22" spans="1:25">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2"/>
      <c r="Y22" s="103" t="s">
        <v>828</v>
      </c>
    </row>
    <row r="23" spans="1:25">
      <c r="A23" s="8" t="s">
        <v>150</v>
      </c>
      <c r="B23" s="31" t="s">
        <v>94</v>
      </c>
      <c r="C23" s="129" t="s">
        <v>436</v>
      </c>
      <c r="D23" s="130"/>
      <c r="E23" s="131" t="s">
        <v>436</v>
      </c>
      <c r="F23" s="130"/>
      <c r="G23" s="131" t="s">
        <v>436</v>
      </c>
      <c r="H23" s="130" t="s">
        <v>503</v>
      </c>
      <c r="I23" s="131" t="s">
        <v>436</v>
      </c>
      <c r="J23" s="130"/>
      <c r="K23" s="131" t="s">
        <v>436</v>
      </c>
      <c r="L23" s="130"/>
      <c r="M23" s="131" t="s">
        <v>436</v>
      </c>
      <c r="N23" s="130"/>
      <c r="O23" s="131" t="s">
        <v>436</v>
      </c>
      <c r="P23" s="130" t="s">
        <v>805</v>
      </c>
      <c r="Q23" s="131" t="s">
        <v>436</v>
      </c>
      <c r="R23" s="130"/>
      <c r="S23" s="131" t="s">
        <v>436</v>
      </c>
      <c r="T23" s="130"/>
      <c r="U23" s="131" t="s">
        <v>436</v>
      </c>
      <c r="V23" s="130"/>
      <c r="W23" s="131" t="s">
        <v>436</v>
      </c>
      <c r="X23" s="132"/>
      <c r="Y23" s="103" t="s">
        <v>828</v>
      </c>
    </row>
    <row r="24" spans="1:25">
      <c r="A24" s="8" t="s">
        <v>151</v>
      </c>
      <c r="B24" s="31" t="s">
        <v>90</v>
      </c>
      <c r="C24" s="129" t="s">
        <v>436</v>
      </c>
      <c r="D24" s="130"/>
      <c r="E24" s="131" t="s">
        <v>436</v>
      </c>
      <c r="F24" s="130"/>
      <c r="G24" s="131" t="s">
        <v>436</v>
      </c>
      <c r="H24" s="130"/>
      <c r="I24" s="131" t="s">
        <v>436</v>
      </c>
      <c r="J24" s="130">
        <v>500</v>
      </c>
      <c r="K24" s="131" t="s">
        <v>436</v>
      </c>
      <c r="L24" s="130">
        <v>500</v>
      </c>
      <c r="M24" s="131" t="s">
        <v>436</v>
      </c>
      <c r="N24" s="130"/>
      <c r="O24" s="131" t="s">
        <v>436</v>
      </c>
      <c r="P24" s="130" t="s">
        <v>806</v>
      </c>
      <c r="Q24" s="131" t="s">
        <v>436</v>
      </c>
      <c r="R24" s="130"/>
      <c r="S24" s="131" t="s">
        <v>436</v>
      </c>
      <c r="T24" s="130"/>
      <c r="U24" s="131" t="s">
        <v>436</v>
      </c>
      <c r="V24" s="130"/>
      <c r="W24" s="131" t="s">
        <v>436</v>
      </c>
      <c r="X24" s="132"/>
      <c r="Y24" s="103" t="s">
        <v>828</v>
      </c>
    </row>
    <row r="25" spans="1:25">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t="s">
        <v>807</v>
      </c>
      <c r="Q25" s="131" t="s">
        <v>436</v>
      </c>
      <c r="R25" s="130"/>
      <c r="S25" s="131" t="s">
        <v>436</v>
      </c>
      <c r="T25" s="130"/>
      <c r="U25" s="131" t="s">
        <v>436</v>
      </c>
      <c r="V25" s="130"/>
      <c r="W25" s="131" t="s">
        <v>436</v>
      </c>
      <c r="X25" s="132"/>
      <c r="Y25" s="103" t="s">
        <v>828</v>
      </c>
    </row>
    <row r="26" spans="1:25">
      <c r="A26" s="8" t="s">
        <v>153</v>
      </c>
      <c r="B26" s="31" t="s">
        <v>105</v>
      </c>
      <c r="C26" s="129" t="s">
        <v>436</v>
      </c>
      <c r="D26" s="130"/>
      <c r="E26" s="131" t="s">
        <v>436</v>
      </c>
      <c r="F26" s="130"/>
      <c r="G26" s="131" t="s">
        <v>436</v>
      </c>
      <c r="H26" s="130" t="s">
        <v>501</v>
      </c>
      <c r="I26" s="131" t="s">
        <v>436</v>
      </c>
      <c r="J26" s="130"/>
      <c r="K26" s="131" t="s">
        <v>436</v>
      </c>
      <c r="L26" s="130"/>
      <c r="M26" s="131" t="s">
        <v>436</v>
      </c>
      <c r="N26" s="130"/>
      <c r="O26" s="131" t="s">
        <v>436</v>
      </c>
      <c r="P26" s="130" t="s">
        <v>808</v>
      </c>
      <c r="Q26" s="131" t="s">
        <v>436</v>
      </c>
      <c r="R26" s="130"/>
      <c r="S26" s="131" t="s">
        <v>436</v>
      </c>
      <c r="T26" s="130"/>
      <c r="U26" s="131" t="s">
        <v>436</v>
      </c>
      <c r="V26" s="130"/>
      <c r="W26" s="131" t="s">
        <v>436</v>
      </c>
      <c r="X26" s="132"/>
      <c r="Y26" s="103" t="s">
        <v>828</v>
      </c>
    </row>
    <row r="27" spans="1:25">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2"/>
      <c r="Y27" s="103" t="s">
        <v>828</v>
      </c>
    </row>
    <row r="28" spans="1:25">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t="s">
        <v>809</v>
      </c>
      <c r="Q28" s="131" t="s">
        <v>436</v>
      </c>
      <c r="R28" s="130"/>
      <c r="S28" s="131" t="s">
        <v>436</v>
      </c>
      <c r="T28" s="130"/>
      <c r="U28" s="131" t="s">
        <v>436</v>
      </c>
      <c r="V28" s="130"/>
      <c r="W28" s="131" t="s">
        <v>436</v>
      </c>
      <c r="X28" s="132"/>
      <c r="Y28" s="103" t="s">
        <v>828</v>
      </c>
    </row>
    <row r="29" spans="1:25">
      <c r="A29" s="8" t="s">
        <v>156</v>
      </c>
      <c r="B29" s="31" t="s">
        <v>107</v>
      </c>
      <c r="C29" s="129" t="s">
        <v>436</v>
      </c>
      <c r="D29" s="130"/>
      <c r="E29" s="131" t="s">
        <v>436</v>
      </c>
      <c r="F29" s="130"/>
      <c r="G29" s="131" t="s">
        <v>436</v>
      </c>
      <c r="H29" s="130"/>
      <c r="I29" s="131" t="s">
        <v>436</v>
      </c>
      <c r="J29" s="130"/>
      <c r="K29" s="131" t="s">
        <v>436</v>
      </c>
      <c r="L29" s="130"/>
      <c r="M29" s="131" t="s">
        <v>436</v>
      </c>
      <c r="N29" s="130"/>
      <c r="O29" s="131" t="s">
        <v>436</v>
      </c>
      <c r="P29" s="130" t="s">
        <v>810</v>
      </c>
      <c r="Q29" s="131" t="s">
        <v>436</v>
      </c>
      <c r="R29" s="130"/>
      <c r="S29" s="131" t="s">
        <v>436</v>
      </c>
      <c r="T29" s="130"/>
      <c r="U29" s="131" t="s">
        <v>436</v>
      </c>
      <c r="V29" s="130"/>
      <c r="W29" s="131" t="s">
        <v>436</v>
      </c>
      <c r="X29" s="132"/>
      <c r="Y29" s="103" t="s">
        <v>828</v>
      </c>
    </row>
    <row r="30" spans="1:25">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t="s">
        <v>811</v>
      </c>
      <c r="Q30" s="131" t="s">
        <v>436</v>
      </c>
      <c r="R30" s="130"/>
      <c r="S30" s="131" t="s">
        <v>436</v>
      </c>
      <c r="T30" s="130"/>
      <c r="U30" s="131" t="s">
        <v>436</v>
      </c>
      <c r="V30" s="130"/>
      <c r="W30" s="131" t="s">
        <v>436</v>
      </c>
      <c r="X30" s="132"/>
      <c r="Y30" s="103" t="s">
        <v>828</v>
      </c>
    </row>
    <row r="31" spans="1:25">
      <c r="A31" s="8" t="s">
        <v>158</v>
      </c>
      <c r="B31" s="31" t="s">
        <v>116</v>
      </c>
      <c r="C31" s="129" t="s">
        <v>436</v>
      </c>
      <c r="D31" s="130"/>
      <c r="E31" s="131" t="s">
        <v>436</v>
      </c>
      <c r="F31" s="130"/>
      <c r="G31" s="131" t="s">
        <v>445</v>
      </c>
      <c r="H31" s="130" t="s">
        <v>504</v>
      </c>
      <c r="I31" s="131" t="s">
        <v>436</v>
      </c>
      <c r="J31" s="130"/>
      <c r="K31" s="131" t="s">
        <v>436</v>
      </c>
      <c r="L31" s="130"/>
      <c r="M31" s="131" t="s">
        <v>436</v>
      </c>
      <c r="N31" s="130"/>
      <c r="O31" s="131" t="s">
        <v>436</v>
      </c>
      <c r="P31" s="130"/>
      <c r="Q31" s="131" t="s">
        <v>436</v>
      </c>
      <c r="R31" s="130"/>
      <c r="S31" s="131" t="s">
        <v>436</v>
      </c>
      <c r="T31" s="130"/>
      <c r="U31" s="131" t="s">
        <v>436</v>
      </c>
      <c r="V31" s="130"/>
      <c r="W31" s="131" t="s">
        <v>436</v>
      </c>
      <c r="X31" s="132"/>
      <c r="Y31" s="103" t="s">
        <v>828</v>
      </c>
    </row>
    <row r="32" spans="1:25"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t="s">
        <v>812</v>
      </c>
      <c r="Q32" s="131" t="s">
        <v>436</v>
      </c>
      <c r="R32" s="130"/>
      <c r="S32" s="131" t="s">
        <v>436</v>
      </c>
      <c r="T32" s="130"/>
      <c r="U32" s="131" t="s">
        <v>436</v>
      </c>
      <c r="V32" s="130"/>
      <c r="W32" s="131" t="s">
        <v>436</v>
      </c>
      <c r="X32" s="132"/>
      <c r="Y32" s="103" t="s">
        <v>828</v>
      </c>
    </row>
    <row r="33" spans="1:25"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2"/>
      <c r="Y33" s="103" t="s">
        <v>828</v>
      </c>
    </row>
    <row r="34" spans="1:25">
      <c r="A34" s="42" t="s">
        <v>161</v>
      </c>
      <c r="B34" s="32" t="s">
        <v>7</v>
      </c>
      <c r="C34" s="129" t="s">
        <v>436</v>
      </c>
      <c r="D34" s="130"/>
      <c r="E34" s="131" t="s">
        <v>436</v>
      </c>
      <c r="F34" s="130"/>
      <c r="G34" s="131" t="s">
        <v>436</v>
      </c>
      <c r="H34" s="130"/>
      <c r="I34" s="131" t="s">
        <v>436</v>
      </c>
      <c r="J34" s="130"/>
      <c r="K34" s="131" t="s">
        <v>436</v>
      </c>
      <c r="L34" s="130"/>
      <c r="M34" s="131" t="s">
        <v>436</v>
      </c>
      <c r="N34" s="130"/>
      <c r="O34" s="131" t="s">
        <v>436</v>
      </c>
      <c r="P34" s="130" t="s">
        <v>825</v>
      </c>
      <c r="Q34" s="131" t="s">
        <v>436</v>
      </c>
      <c r="R34" s="130"/>
      <c r="S34" s="131" t="s">
        <v>436</v>
      </c>
      <c r="T34" s="130"/>
      <c r="U34" s="131" t="s">
        <v>436</v>
      </c>
      <c r="V34" s="130"/>
      <c r="W34" s="131" t="s">
        <v>436</v>
      </c>
      <c r="X34" s="132"/>
      <c r="Y34" s="103" t="s">
        <v>828</v>
      </c>
    </row>
    <row r="35" spans="1:25">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2"/>
      <c r="Y35" s="103" t="s">
        <v>828</v>
      </c>
    </row>
    <row r="36" spans="1:25"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2"/>
      <c r="Y36" s="103" t="s">
        <v>828</v>
      </c>
    </row>
    <row r="37" spans="1:25">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2"/>
      <c r="Y37" s="103" t="s">
        <v>828</v>
      </c>
    </row>
    <row r="38" spans="1:25"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2"/>
      <c r="Y38" s="103" t="s">
        <v>828</v>
      </c>
    </row>
    <row r="39" spans="1:25">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2"/>
      <c r="Y39" s="103" t="s">
        <v>828</v>
      </c>
    </row>
    <row r="40" spans="1:25"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2"/>
      <c r="Y40" s="103" t="s">
        <v>828</v>
      </c>
    </row>
    <row r="41" spans="1:25">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2"/>
      <c r="Y41" s="103" t="s">
        <v>828</v>
      </c>
    </row>
    <row r="42" spans="1:25"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t="s">
        <v>814</v>
      </c>
      <c r="Q42" s="131" t="s">
        <v>436</v>
      </c>
      <c r="R42" s="130"/>
      <c r="S42" s="131" t="s">
        <v>436</v>
      </c>
      <c r="T42" s="130"/>
      <c r="U42" s="131" t="s">
        <v>436</v>
      </c>
      <c r="V42" s="130"/>
      <c r="W42" s="131" t="s">
        <v>436</v>
      </c>
      <c r="X42" s="132"/>
      <c r="Y42" s="103" t="s">
        <v>828</v>
      </c>
    </row>
    <row r="43" spans="1:25"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t="s">
        <v>815</v>
      </c>
      <c r="Q43" s="135" t="s">
        <v>436</v>
      </c>
      <c r="R43" s="134"/>
      <c r="S43" s="135" t="s">
        <v>436</v>
      </c>
      <c r="T43" s="134"/>
      <c r="U43" s="135" t="s">
        <v>436</v>
      </c>
      <c r="V43" s="134"/>
      <c r="W43" s="135" t="s">
        <v>436</v>
      </c>
      <c r="X43" s="136"/>
      <c r="Y43" s="137" t="s">
        <v>828</v>
      </c>
    </row>
    <row r="44" spans="1:25"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6"/>
      <c r="Y44" s="137" t="s">
        <v>828</v>
      </c>
    </row>
    <row r="45" spans="1:25"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6"/>
      <c r="Y45" s="137" t="s">
        <v>828</v>
      </c>
    </row>
    <row r="46" spans="1:25"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t="s">
        <v>816</v>
      </c>
      <c r="Q46" s="135" t="s">
        <v>436</v>
      </c>
      <c r="R46" s="134"/>
      <c r="S46" s="135" t="s">
        <v>436</v>
      </c>
      <c r="T46" s="134"/>
      <c r="U46" s="135" t="s">
        <v>436</v>
      </c>
      <c r="V46" s="134"/>
      <c r="W46" s="135" t="s">
        <v>436</v>
      </c>
      <c r="X46" s="136"/>
      <c r="Y46" s="137" t="s">
        <v>828</v>
      </c>
    </row>
    <row r="47" spans="1:25"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t="s">
        <v>817</v>
      </c>
      <c r="Q47" s="135" t="s">
        <v>436</v>
      </c>
      <c r="R47" s="134"/>
      <c r="S47" s="135" t="s">
        <v>436</v>
      </c>
      <c r="T47" s="134"/>
      <c r="U47" s="135" t="s">
        <v>436</v>
      </c>
      <c r="V47" s="134"/>
      <c r="W47" s="135" t="s">
        <v>436</v>
      </c>
      <c r="X47" s="136"/>
      <c r="Y47" s="137" t="s">
        <v>828</v>
      </c>
    </row>
    <row r="48" spans="1:25"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t="s">
        <v>818</v>
      </c>
      <c r="Q48" s="135" t="s">
        <v>436</v>
      </c>
      <c r="R48" s="134"/>
      <c r="S48" s="135" t="s">
        <v>436</v>
      </c>
      <c r="T48" s="134"/>
      <c r="U48" s="135" t="s">
        <v>436</v>
      </c>
      <c r="V48" s="134"/>
      <c r="W48" s="135" t="s">
        <v>436</v>
      </c>
      <c r="X48" s="136"/>
      <c r="Y48" s="137" t="s">
        <v>828</v>
      </c>
    </row>
    <row r="49" spans="1:25"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t="s">
        <v>819</v>
      </c>
      <c r="Q49" s="135" t="s">
        <v>436</v>
      </c>
      <c r="R49" s="134"/>
      <c r="S49" s="135" t="s">
        <v>436</v>
      </c>
      <c r="T49" s="134"/>
      <c r="U49" s="135" t="s">
        <v>436</v>
      </c>
      <c r="V49" s="134"/>
      <c r="W49" s="135" t="s">
        <v>436</v>
      </c>
      <c r="X49" s="136"/>
      <c r="Y49" s="137" t="s">
        <v>828</v>
      </c>
    </row>
    <row r="50" spans="1:25">
      <c r="A50" s="42" t="s">
        <v>173</v>
      </c>
      <c r="B50" s="34" t="s">
        <v>76</v>
      </c>
      <c r="C50" s="129" t="s">
        <v>436</v>
      </c>
      <c r="D50" s="130"/>
      <c r="E50" s="131" t="s">
        <v>436</v>
      </c>
      <c r="F50" s="130"/>
      <c r="G50" s="131" t="s">
        <v>436</v>
      </c>
      <c r="H50" s="130"/>
      <c r="I50" s="131" t="s">
        <v>436</v>
      </c>
      <c r="J50" s="130"/>
      <c r="K50" s="131" t="s">
        <v>436</v>
      </c>
      <c r="L50" s="130"/>
      <c r="M50" s="131" t="s">
        <v>436</v>
      </c>
      <c r="N50" s="130"/>
      <c r="O50" s="131" t="s">
        <v>436</v>
      </c>
      <c r="P50" s="130" t="s">
        <v>820</v>
      </c>
      <c r="Q50" s="131" t="s">
        <v>436</v>
      </c>
      <c r="R50" s="130"/>
      <c r="S50" s="131" t="s">
        <v>436</v>
      </c>
      <c r="T50" s="130"/>
      <c r="U50" s="131" t="s">
        <v>436</v>
      </c>
      <c r="V50" s="130"/>
      <c r="W50" s="131" t="s">
        <v>436</v>
      </c>
      <c r="X50" s="132"/>
      <c r="Y50" s="103" t="s">
        <v>828</v>
      </c>
    </row>
    <row r="51" spans="1:25" ht="13" thickBot="1">
      <c r="A51" s="42" t="s">
        <v>186</v>
      </c>
      <c r="B51" s="32" t="s">
        <v>134</v>
      </c>
      <c r="C51" s="138" t="s">
        <v>436</v>
      </c>
      <c r="D51" s="139"/>
      <c r="E51" s="140" t="s">
        <v>436</v>
      </c>
      <c r="F51" s="139"/>
      <c r="G51" s="140" t="s">
        <v>436</v>
      </c>
      <c r="H51" s="139"/>
      <c r="I51" s="140" t="s">
        <v>500</v>
      </c>
      <c r="J51" s="139" t="s">
        <v>500</v>
      </c>
      <c r="K51" s="140" t="s">
        <v>436</v>
      </c>
      <c r="L51" s="139" t="s">
        <v>752</v>
      </c>
      <c r="M51" s="140" t="s">
        <v>436</v>
      </c>
      <c r="N51" s="139"/>
      <c r="O51" s="140" t="s">
        <v>436</v>
      </c>
      <c r="P51" s="139" t="s">
        <v>821</v>
      </c>
      <c r="Q51" s="140" t="s">
        <v>436</v>
      </c>
      <c r="R51" s="139"/>
      <c r="S51" s="140" t="s">
        <v>436</v>
      </c>
      <c r="T51" s="139"/>
      <c r="U51" s="140" t="s">
        <v>436</v>
      </c>
      <c r="V51" s="139"/>
      <c r="W51" s="140" t="s">
        <v>436</v>
      </c>
      <c r="X51" s="141"/>
      <c r="Y5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E52"/>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0" width="11.6328125" customWidth="1"/>
    <col min="31" max="31" width="1.6328125" customWidth="1"/>
    <col min="32" max="702" width="11.6328125" customWidth="1"/>
  </cols>
  <sheetData>
    <row r="1" spans="1:31"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8" t="str">
        <f>"Offers: "&amp; COUNTA($C$3:$AD$3)</f>
        <v>Offers: 14</v>
      </c>
      <c r="AE1" s="96"/>
    </row>
    <row r="2" spans="1:31"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ht="18">
      <c r="A3" s="48" t="s">
        <v>311</v>
      </c>
      <c r="B3" s="1"/>
      <c r="C3" s="99" t="s">
        <v>432</v>
      </c>
      <c r="D3" s="100"/>
      <c r="E3" s="101" t="s">
        <v>468</v>
      </c>
      <c r="F3" s="100"/>
      <c r="G3" s="101" t="s">
        <v>468</v>
      </c>
      <c r="H3" s="100"/>
      <c r="I3" s="101" t="s">
        <v>623</v>
      </c>
      <c r="J3" s="100"/>
      <c r="K3" s="101" t="s">
        <v>652</v>
      </c>
      <c r="L3" s="100"/>
      <c r="M3" s="101" t="s">
        <v>746</v>
      </c>
      <c r="N3" s="100"/>
      <c r="O3" s="101" t="s">
        <v>782</v>
      </c>
      <c r="P3" s="100"/>
      <c r="Q3" s="101" t="s">
        <v>896</v>
      </c>
      <c r="R3" s="100"/>
      <c r="S3" s="101" t="s">
        <v>930</v>
      </c>
      <c r="T3" s="100"/>
      <c r="U3" s="101" t="s">
        <v>930</v>
      </c>
      <c r="V3" s="100"/>
      <c r="W3" s="101" t="s">
        <v>1002</v>
      </c>
      <c r="X3" s="100"/>
      <c r="Y3" s="101" t="s">
        <v>1023</v>
      </c>
      <c r="Z3" s="100"/>
      <c r="AA3" s="101" t="s">
        <v>1056</v>
      </c>
      <c r="AB3" s="100"/>
      <c r="AC3" s="101" t="s">
        <v>1059</v>
      </c>
      <c r="AD3" s="102"/>
      <c r="AE3" s="103"/>
    </row>
    <row r="4" spans="1:31">
      <c r="A4" s="40"/>
      <c r="B4" s="3"/>
      <c r="C4" s="104" t="s">
        <v>453</v>
      </c>
      <c r="D4" s="105"/>
      <c r="E4" s="106" t="s">
        <v>506</v>
      </c>
      <c r="F4" s="105"/>
      <c r="G4" s="106" t="s">
        <v>510</v>
      </c>
      <c r="H4" s="105"/>
      <c r="I4" s="106" t="s">
        <v>635</v>
      </c>
      <c r="J4" s="105"/>
      <c r="K4" s="106" t="s">
        <v>635</v>
      </c>
      <c r="L4" s="105"/>
      <c r="M4" s="106" t="s">
        <v>753</v>
      </c>
      <c r="N4" s="105"/>
      <c r="O4" s="106" t="s">
        <v>787</v>
      </c>
      <c r="P4" s="105"/>
      <c r="Q4" s="106" t="s">
        <v>903</v>
      </c>
      <c r="R4" s="105"/>
      <c r="S4" s="106" t="s">
        <v>941</v>
      </c>
      <c r="T4" s="105"/>
      <c r="U4" s="106" t="s">
        <v>942</v>
      </c>
      <c r="V4" s="105"/>
      <c r="W4" s="106" t="s">
        <v>506</v>
      </c>
      <c r="X4" s="105"/>
      <c r="Y4" s="106" t="s">
        <v>1041</v>
      </c>
      <c r="Z4" s="105"/>
      <c r="AA4" s="106" t="s">
        <v>941</v>
      </c>
      <c r="AB4" s="105"/>
      <c r="AC4" s="106" t="s">
        <v>1060</v>
      </c>
      <c r="AD4" s="107"/>
      <c r="AE4" s="103"/>
    </row>
    <row r="5" spans="1:31">
      <c r="A5" s="40"/>
      <c r="B5" s="3"/>
      <c r="C5" s="108" t="s">
        <v>357</v>
      </c>
      <c r="D5" s="109"/>
      <c r="E5" s="110" t="s">
        <v>507</v>
      </c>
      <c r="F5" s="109"/>
      <c r="G5" s="110" t="s">
        <v>511</v>
      </c>
      <c r="H5" s="109"/>
      <c r="I5" s="110" t="s">
        <v>357</v>
      </c>
      <c r="J5" s="109"/>
      <c r="K5" s="110" t="s">
        <v>357</v>
      </c>
      <c r="L5" s="109"/>
      <c r="M5" s="110" t="s">
        <v>357</v>
      </c>
      <c r="N5" s="109"/>
      <c r="O5" s="110" t="s">
        <v>357</v>
      </c>
      <c r="P5" s="109"/>
      <c r="Q5" s="110" t="s">
        <v>357</v>
      </c>
      <c r="R5" s="109"/>
      <c r="S5" s="110" t="s">
        <v>507</v>
      </c>
      <c r="T5" s="109"/>
      <c r="U5" s="110" t="s">
        <v>511</v>
      </c>
      <c r="V5" s="109"/>
      <c r="W5" s="110" t="s">
        <v>357</v>
      </c>
      <c r="X5" s="109"/>
      <c r="Y5" s="110" t="s">
        <v>357</v>
      </c>
      <c r="Z5" s="109"/>
      <c r="AA5" s="110" t="s">
        <v>357</v>
      </c>
      <c r="AB5" s="109"/>
      <c r="AC5" s="110" t="s">
        <v>357</v>
      </c>
      <c r="AD5" s="111"/>
      <c r="AE5" s="103"/>
    </row>
    <row r="6" spans="1:31"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5" t="s">
        <v>435</v>
      </c>
      <c r="AE6" s="116"/>
    </row>
    <row r="7" spans="1:31"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20"/>
      <c r="AE7" s="116"/>
    </row>
    <row r="8" spans="1:31"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4"/>
      <c r="AE8" s="103"/>
    </row>
    <row r="9" spans="1:31">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4"/>
      <c r="AE9" s="103"/>
    </row>
    <row r="10" spans="1:31"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4"/>
      <c r="AE10" s="103"/>
    </row>
    <row r="11" spans="1:31">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4"/>
      <c r="AE11" s="103"/>
    </row>
    <row r="12" spans="1:31"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4"/>
      <c r="AE12" s="103"/>
    </row>
    <row r="13" spans="1:31">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4"/>
      <c r="AE13" s="103" t="s">
        <v>828</v>
      </c>
    </row>
    <row r="14" spans="1:31" ht="25">
      <c r="A14" s="41" t="s">
        <v>141</v>
      </c>
      <c r="B14" s="28" t="s">
        <v>191</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c r="U14" s="127" t="s">
        <v>436</v>
      </c>
      <c r="V14" s="126"/>
      <c r="W14" s="127" t="s">
        <v>436</v>
      </c>
      <c r="X14" s="126"/>
      <c r="Y14" s="127" t="s">
        <v>436</v>
      </c>
      <c r="Z14" s="126" t="s">
        <v>1042</v>
      </c>
      <c r="AA14" s="127" t="s">
        <v>436</v>
      </c>
      <c r="AB14" s="126"/>
      <c r="AC14" s="127" t="s">
        <v>436</v>
      </c>
      <c r="AD14" s="128"/>
      <c r="AE14" s="103" t="s">
        <v>828</v>
      </c>
    </row>
    <row r="15" spans="1:31"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t="s">
        <v>1026</v>
      </c>
      <c r="AA15" s="131" t="s">
        <v>436</v>
      </c>
      <c r="AB15" s="130"/>
      <c r="AC15" s="131" t="s">
        <v>436</v>
      </c>
      <c r="AD15" s="132"/>
      <c r="AE15" s="103" t="s">
        <v>828</v>
      </c>
    </row>
    <row r="16" spans="1:31">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2"/>
      <c r="AE16" s="103" t="s">
        <v>828</v>
      </c>
    </row>
    <row r="17" spans="1:31" ht="25">
      <c r="A17" s="8" t="s">
        <v>144</v>
      </c>
      <c r="B17" s="30" t="s">
        <v>192</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0"/>
      <c r="W17" s="131" t="s">
        <v>436</v>
      </c>
      <c r="X17" s="130"/>
      <c r="Y17" s="131" t="s">
        <v>436</v>
      </c>
      <c r="Z17" s="130" t="s">
        <v>1026</v>
      </c>
      <c r="AA17" s="131" t="s">
        <v>436</v>
      </c>
      <c r="AB17" s="130"/>
      <c r="AC17" s="131" t="s">
        <v>436</v>
      </c>
      <c r="AD17" s="132"/>
      <c r="AE17" s="103" t="s">
        <v>828</v>
      </c>
    </row>
    <row r="18" spans="1:31">
      <c r="A18" s="8" t="s">
        <v>145</v>
      </c>
      <c r="B18" s="31" t="s">
        <v>80</v>
      </c>
      <c r="C18" s="129">
        <v>50000</v>
      </c>
      <c r="D18" s="130"/>
      <c r="E18" s="131">
        <v>30000</v>
      </c>
      <c r="F18" s="130" t="s">
        <v>471</v>
      </c>
      <c r="G18" s="131">
        <v>100000</v>
      </c>
      <c r="H18" s="130"/>
      <c r="I18" s="131" t="s">
        <v>636</v>
      </c>
      <c r="J18" s="130"/>
      <c r="K18" s="131" t="s">
        <v>636</v>
      </c>
      <c r="L18" s="130"/>
      <c r="M18" s="131">
        <v>100000</v>
      </c>
      <c r="N18" s="130"/>
      <c r="O18" s="131">
        <v>35000</v>
      </c>
      <c r="P18" s="130"/>
      <c r="Q18" s="131">
        <v>83300</v>
      </c>
      <c r="R18" s="130"/>
      <c r="S18" s="131">
        <v>30000</v>
      </c>
      <c r="T18" s="130"/>
      <c r="U18" s="131">
        <v>50000</v>
      </c>
      <c r="V18" s="130"/>
      <c r="W18" s="131">
        <v>300000</v>
      </c>
      <c r="X18" s="130"/>
      <c r="Y18" s="131">
        <v>100000</v>
      </c>
      <c r="Z18" s="130" t="s">
        <v>1027</v>
      </c>
      <c r="AA18" s="131">
        <v>30000</v>
      </c>
      <c r="AB18" s="130"/>
      <c r="AC18" s="131">
        <v>30000</v>
      </c>
      <c r="AD18" s="132"/>
      <c r="AE18" s="103" t="s">
        <v>828</v>
      </c>
    </row>
    <row r="19" spans="1:31">
      <c r="A19" s="8" t="s">
        <v>146</v>
      </c>
      <c r="B19" s="31" t="s">
        <v>81</v>
      </c>
      <c r="C19" s="129">
        <v>2000000</v>
      </c>
      <c r="D19" s="130"/>
      <c r="E19" s="131">
        <v>1800000</v>
      </c>
      <c r="F19" s="130"/>
      <c r="G19" s="131">
        <v>3600000</v>
      </c>
      <c r="H19" s="130"/>
      <c r="I19" s="131">
        <v>4500000</v>
      </c>
      <c r="J19" s="130"/>
      <c r="K19" s="131">
        <v>4000000</v>
      </c>
      <c r="L19" s="130"/>
      <c r="M19" s="131">
        <v>3600000</v>
      </c>
      <c r="N19" s="130"/>
      <c r="O19" s="131">
        <v>2000000</v>
      </c>
      <c r="P19" s="130"/>
      <c r="Q19" s="131">
        <v>3000000</v>
      </c>
      <c r="R19" s="130"/>
      <c r="S19" s="131">
        <v>1800000</v>
      </c>
      <c r="T19" s="130"/>
      <c r="U19" s="131">
        <v>2000000</v>
      </c>
      <c r="V19" s="130"/>
      <c r="W19" s="131">
        <v>1500000</v>
      </c>
      <c r="X19" s="130"/>
      <c r="Y19" s="131">
        <v>3600000</v>
      </c>
      <c r="Z19" s="130"/>
      <c r="AA19" s="131">
        <v>1800000</v>
      </c>
      <c r="AB19" s="130"/>
      <c r="AC19" s="131">
        <v>1800000</v>
      </c>
      <c r="AD19" s="132"/>
      <c r="AE19" s="103" t="s">
        <v>828</v>
      </c>
    </row>
    <row r="20" spans="1:31">
      <c r="A20" s="42" t="s">
        <v>147</v>
      </c>
      <c r="B20" s="29" t="s">
        <v>182</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0"/>
      <c r="W20" s="131" t="s">
        <v>436</v>
      </c>
      <c r="X20" s="130"/>
      <c r="Y20" s="131" t="s">
        <v>436</v>
      </c>
      <c r="Z20" s="130" t="s">
        <v>1026</v>
      </c>
      <c r="AA20" s="131" t="s">
        <v>436</v>
      </c>
      <c r="AB20" s="130"/>
      <c r="AC20" s="131" t="s">
        <v>436</v>
      </c>
      <c r="AD20" s="132"/>
      <c r="AE20" s="103" t="s">
        <v>828</v>
      </c>
    </row>
    <row r="21" spans="1:31">
      <c r="A21" s="8" t="s">
        <v>148</v>
      </c>
      <c r="B21" s="31" t="s">
        <v>64</v>
      </c>
      <c r="C21" s="129">
        <v>51</v>
      </c>
      <c r="D21" s="130"/>
      <c r="E21" s="131">
        <v>50</v>
      </c>
      <c r="F21" s="130"/>
      <c r="G21" s="131">
        <v>50</v>
      </c>
      <c r="H21" s="130"/>
      <c r="I21" s="131">
        <v>55</v>
      </c>
      <c r="J21" s="130"/>
      <c r="K21" s="131">
        <v>55</v>
      </c>
      <c r="L21" s="130"/>
      <c r="M21" s="131">
        <v>50</v>
      </c>
      <c r="N21" s="130"/>
      <c r="O21" s="131">
        <v>55</v>
      </c>
      <c r="P21" s="130"/>
      <c r="Q21" s="131">
        <v>55</v>
      </c>
      <c r="R21" s="130"/>
      <c r="S21" s="131">
        <v>50</v>
      </c>
      <c r="T21" s="130"/>
      <c r="U21" s="131">
        <v>55</v>
      </c>
      <c r="V21" s="130"/>
      <c r="W21" s="131">
        <v>51</v>
      </c>
      <c r="X21" s="130"/>
      <c r="Y21" s="131">
        <v>50</v>
      </c>
      <c r="Z21" s="130"/>
      <c r="AA21" s="131">
        <v>50</v>
      </c>
      <c r="AB21" s="130"/>
      <c r="AC21" s="131">
        <v>50</v>
      </c>
      <c r="AD21" s="132"/>
      <c r="AE21" s="103" t="s">
        <v>828</v>
      </c>
    </row>
    <row r="22" spans="1:31">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2"/>
      <c r="AE22" s="103" t="s">
        <v>828</v>
      </c>
    </row>
    <row r="23" spans="1:31">
      <c r="A23" s="8" t="s">
        <v>150</v>
      </c>
      <c r="B23" s="31" t="s">
        <v>93</v>
      </c>
      <c r="C23" s="129" t="s">
        <v>436</v>
      </c>
      <c r="D23" s="130"/>
      <c r="E23" s="131" t="s">
        <v>436</v>
      </c>
      <c r="F23" s="130" t="s">
        <v>508</v>
      </c>
      <c r="G23" s="131" t="s">
        <v>436</v>
      </c>
      <c r="H23" s="130" t="s">
        <v>512</v>
      </c>
      <c r="I23" s="131" t="s">
        <v>436</v>
      </c>
      <c r="J23" s="130" t="s">
        <v>637</v>
      </c>
      <c r="K23" s="131" t="s">
        <v>436</v>
      </c>
      <c r="L23" s="130" t="s">
        <v>637</v>
      </c>
      <c r="M23" s="131" t="s">
        <v>436</v>
      </c>
      <c r="N23" s="130" t="s">
        <v>512</v>
      </c>
      <c r="O23" s="131" t="s">
        <v>436</v>
      </c>
      <c r="P23" s="130"/>
      <c r="Q23" s="131" t="s">
        <v>436</v>
      </c>
      <c r="R23" s="130"/>
      <c r="S23" s="131" t="s">
        <v>436</v>
      </c>
      <c r="T23" s="130"/>
      <c r="U23" s="131" t="s">
        <v>436</v>
      </c>
      <c r="V23" s="130" t="s">
        <v>943</v>
      </c>
      <c r="W23" s="131" t="s">
        <v>436</v>
      </c>
      <c r="X23" s="130"/>
      <c r="Y23" s="131" t="s">
        <v>436</v>
      </c>
      <c r="Z23" s="130" t="s">
        <v>1028</v>
      </c>
      <c r="AA23" s="131" t="s">
        <v>436</v>
      </c>
      <c r="AB23" s="130"/>
      <c r="AC23" s="131" t="s">
        <v>436</v>
      </c>
      <c r="AD23" s="132"/>
      <c r="AE23" s="103" t="s">
        <v>828</v>
      </c>
    </row>
    <row r="24" spans="1:31">
      <c r="A24" s="8" t="s">
        <v>151</v>
      </c>
      <c r="B24" s="31" t="s">
        <v>90</v>
      </c>
      <c r="C24" s="129" t="s">
        <v>436</v>
      </c>
      <c r="D24" s="130"/>
      <c r="E24" s="131" t="s">
        <v>436</v>
      </c>
      <c r="F24" s="130"/>
      <c r="G24" s="131" t="s">
        <v>436</v>
      </c>
      <c r="H24" s="130" t="s">
        <v>513</v>
      </c>
      <c r="I24" s="131" t="s">
        <v>436</v>
      </c>
      <c r="J24" s="130" t="s">
        <v>638</v>
      </c>
      <c r="K24" s="131" t="s">
        <v>436</v>
      </c>
      <c r="L24" s="130" t="s">
        <v>638</v>
      </c>
      <c r="M24" s="131" t="s">
        <v>436</v>
      </c>
      <c r="N24" s="130">
        <v>500</v>
      </c>
      <c r="O24" s="131" t="s">
        <v>436</v>
      </c>
      <c r="P24" s="130"/>
      <c r="Q24" s="131" t="s">
        <v>436</v>
      </c>
      <c r="R24" s="130"/>
      <c r="S24" s="131" t="s">
        <v>436</v>
      </c>
      <c r="T24" s="130"/>
      <c r="U24" s="131" t="s">
        <v>436</v>
      </c>
      <c r="V24" s="130" t="s">
        <v>944</v>
      </c>
      <c r="W24" s="131" t="s">
        <v>436</v>
      </c>
      <c r="X24" s="130"/>
      <c r="Y24" s="131" t="s">
        <v>436</v>
      </c>
      <c r="Z24" s="130" t="s">
        <v>1043</v>
      </c>
      <c r="AA24" s="131" t="s">
        <v>436</v>
      </c>
      <c r="AB24" s="130"/>
      <c r="AC24" s="131" t="s">
        <v>436</v>
      </c>
      <c r="AD24" s="132"/>
      <c r="AE24" s="103" t="s">
        <v>828</v>
      </c>
    </row>
    <row r="25" spans="1:31">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c r="Y25" s="131" t="s">
        <v>436</v>
      </c>
      <c r="Z25" s="130" t="s">
        <v>1043</v>
      </c>
      <c r="AA25" s="131" t="s">
        <v>436</v>
      </c>
      <c r="AB25" s="130"/>
      <c r="AC25" s="131" t="s">
        <v>436</v>
      </c>
      <c r="AD25" s="132"/>
      <c r="AE25" s="103" t="s">
        <v>828</v>
      </c>
    </row>
    <row r="26" spans="1:31">
      <c r="A26" s="8" t="s">
        <v>153</v>
      </c>
      <c r="B26" s="31" t="s">
        <v>99</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c r="S26" s="131" t="s">
        <v>436</v>
      </c>
      <c r="T26" s="130"/>
      <c r="U26" s="131" t="s">
        <v>436</v>
      </c>
      <c r="V26" s="130"/>
      <c r="W26" s="131" t="s">
        <v>436</v>
      </c>
      <c r="X26" s="130"/>
      <c r="Y26" s="131" t="s">
        <v>436</v>
      </c>
      <c r="Z26" s="130" t="s">
        <v>1044</v>
      </c>
      <c r="AA26" s="131" t="s">
        <v>436</v>
      </c>
      <c r="AB26" s="130"/>
      <c r="AC26" s="131" t="s">
        <v>436</v>
      </c>
      <c r="AD26" s="132"/>
      <c r="AE26" s="103" t="s">
        <v>828</v>
      </c>
    </row>
    <row r="27" spans="1:31">
      <c r="A27" s="8" t="s">
        <v>193</v>
      </c>
      <c r="B27" s="31" t="s">
        <v>105</v>
      </c>
      <c r="C27" s="129" t="s">
        <v>436</v>
      </c>
      <c r="D27" s="130"/>
      <c r="E27" s="131" t="s">
        <v>436</v>
      </c>
      <c r="F27" s="130" t="s">
        <v>501</v>
      </c>
      <c r="G27" s="131" t="s">
        <v>436</v>
      </c>
      <c r="H27" s="130"/>
      <c r="I27" s="131" t="s">
        <v>436</v>
      </c>
      <c r="J27" s="130" t="s">
        <v>631</v>
      </c>
      <c r="K27" s="131" t="s">
        <v>436</v>
      </c>
      <c r="L27" s="130" t="s">
        <v>631</v>
      </c>
      <c r="M27" s="131" t="s">
        <v>436</v>
      </c>
      <c r="N27" s="130"/>
      <c r="O27" s="131" t="s">
        <v>436</v>
      </c>
      <c r="P27" s="130"/>
      <c r="Q27" s="131" t="s">
        <v>436</v>
      </c>
      <c r="R27" s="130"/>
      <c r="S27" s="131" t="s">
        <v>436</v>
      </c>
      <c r="T27" s="130"/>
      <c r="U27" s="131" t="s">
        <v>436</v>
      </c>
      <c r="V27" s="130"/>
      <c r="W27" s="131" t="s">
        <v>436</v>
      </c>
      <c r="X27" s="130"/>
      <c r="Y27" s="131" t="s">
        <v>436</v>
      </c>
      <c r="Z27" s="130" t="s">
        <v>1039</v>
      </c>
      <c r="AA27" s="131" t="s">
        <v>436</v>
      </c>
      <c r="AB27" s="130"/>
      <c r="AC27" s="131" t="s">
        <v>436</v>
      </c>
      <c r="AD27" s="132"/>
      <c r="AE27" s="103" t="s">
        <v>828</v>
      </c>
    </row>
    <row r="28" spans="1:31">
      <c r="A28" s="42" t="s">
        <v>154</v>
      </c>
      <c r="B28" s="32" t="s">
        <v>33</v>
      </c>
      <c r="C28" s="129"/>
      <c r="D28" s="130"/>
      <c r="E28" s="131"/>
      <c r="F28" s="130"/>
      <c r="G28" s="131"/>
      <c r="H28" s="130"/>
      <c r="I28" s="131"/>
      <c r="J28" s="130"/>
      <c r="K28" s="131"/>
      <c r="L28" s="130"/>
      <c r="M28" s="131"/>
      <c r="N28" s="130"/>
      <c r="O28" s="131"/>
      <c r="P28" s="130"/>
      <c r="Q28" s="131"/>
      <c r="R28" s="130"/>
      <c r="S28" s="131"/>
      <c r="T28" s="130"/>
      <c r="U28" s="131"/>
      <c r="V28" s="130"/>
      <c r="W28" s="131"/>
      <c r="X28" s="130"/>
      <c r="Y28" s="131"/>
      <c r="Z28" s="130"/>
      <c r="AA28" s="131"/>
      <c r="AB28" s="130"/>
      <c r="AC28" s="131"/>
      <c r="AD28" s="132"/>
      <c r="AE28" s="103" t="s">
        <v>828</v>
      </c>
    </row>
    <row r="29" spans="1:31">
      <c r="A29" s="8" t="s">
        <v>155</v>
      </c>
      <c r="B29" s="31" t="s">
        <v>119</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c r="U29" s="131" t="s">
        <v>436</v>
      </c>
      <c r="V29" s="130"/>
      <c r="W29" s="131" t="s">
        <v>436</v>
      </c>
      <c r="X29" s="130"/>
      <c r="Y29" s="131" t="s">
        <v>436</v>
      </c>
      <c r="Z29" s="130" t="s">
        <v>1026</v>
      </c>
      <c r="AA29" s="131" t="s">
        <v>436</v>
      </c>
      <c r="AB29" s="130"/>
      <c r="AC29" s="131" t="s">
        <v>436</v>
      </c>
      <c r="AD29" s="132"/>
      <c r="AE29" s="103" t="s">
        <v>828</v>
      </c>
    </row>
    <row r="30" spans="1:31">
      <c r="A30" s="8" t="s">
        <v>156</v>
      </c>
      <c r="B30" s="31" t="s">
        <v>107</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c r="Y30" s="131" t="s">
        <v>436</v>
      </c>
      <c r="Z30" s="130" t="s">
        <v>1026</v>
      </c>
      <c r="AA30" s="131" t="s">
        <v>436</v>
      </c>
      <c r="AB30" s="130"/>
      <c r="AC30" s="131" t="s">
        <v>436</v>
      </c>
      <c r="AD30" s="132"/>
      <c r="AE30" s="103" t="s">
        <v>828</v>
      </c>
    </row>
    <row r="31" spans="1:31">
      <c r="A31" s="42" t="s">
        <v>157</v>
      </c>
      <c r="B31" s="32" t="s">
        <v>118</v>
      </c>
      <c r="C31" s="129" t="s">
        <v>436</v>
      </c>
      <c r="D31" s="130"/>
      <c r="E31" s="131" t="s">
        <v>436</v>
      </c>
      <c r="F31" s="130"/>
      <c r="G31" s="131" t="s">
        <v>436</v>
      </c>
      <c r="H31" s="130"/>
      <c r="I31" s="131" t="s">
        <v>436</v>
      </c>
      <c r="J31" s="130"/>
      <c r="K31" s="131" t="s">
        <v>436</v>
      </c>
      <c r="L31" s="130"/>
      <c r="M31" s="131" t="s">
        <v>436</v>
      </c>
      <c r="N31" s="130"/>
      <c r="O31" s="131" t="s">
        <v>436</v>
      </c>
      <c r="P31" s="130"/>
      <c r="Q31" s="131" t="s">
        <v>436</v>
      </c>
      <c r="R31" s="130"/>
      <c r="S31" s="131" t="s">
        <v>436</v>
      </c>
      <c r="T31" s="130"/>
      <c r="U31" s="131" t="s">
        <v>436</v>
      </c>
      <c r="V31" s="130"/>
      <c r="W31" s="131" t="s">
        <v>436</v>
      </c>
      <c r="X31" s="130"/>
      <c r="Y31" s="131" t="s">
        <v>436</v>
      </c>
      <c r="Z31" s="130" t="s">
        <v>1026</v>
      </c>
      <c r="AA31" s="131" t="s">
        <v>436</v>
      </c>
      <c r="AB31" s="130"/>
      <c r="AC31" s="131" t="s">
        <v>436</v>
      </c>
      <c r="AD31" s="132"/>
      <c r="AE31" s="103" t="s">
        <v>828</v>
      </c>
    </row>
    <row r="32" spans="1:31">
      <c r="A32" s="8" t="s">
        <v>158</v>
      </c>
      <c r="B32" s="31" t="s">
        <v>117</v>
      </c>
      <c r="C32" s="129" t="s">
        <v>436</v>
      </c>
      <c r="D32" s="130"/>
      <c r="E32" s="131" t="s">
        <v>436</v>
      </c>
      <c r="F32" s="130" t="s">
        <v>509</v>
      </c>
      <c r="G32" s="131" t="s">
        <v>436</v>
      </c>
      <c r="H32" s="130"/>
      <c r="I32" s="131" t="s">
        <v>436</v>
      </c>
      <c r="J32" s="130" t="s">
        <v>639</v>
      </c>
      <c r="K32" s="131" t="s">
        <v>436</v>
      </c>
      <c r="L32" s="130" t="s">
        <v>639</v>
      </c>
      <c r="M32" s="131" t="s">
        <v>436</v>
      </c>
      <c r="N32" s="130"/>
      <c r="O32" s="131" t="s">
        <v>436</v>
      </c>
      <c r="P32" s="130"/>
      <c r="Q32" s="131" t="s">
        <v>436</v>
      </c>
      <c r="R32" s="130"/>
      <c r="S32" s="131" t="s">
        <v>436</v>
      </c>
      <c r="T32" s="130"/>
      <c r="U32" s="131" t="s">
        <v>436</v>
      </c>
      <c r="V32" s="130"/>
      <c r="W32" s="131" t="s">
        <v>436</v>
      </c>
      <c r="X32" s="130" t="s">
        <v>1009</v>
      </c>
      <c r="Y32" s="131" t="s">
        <v>436</v>
      </c>
      <c r="Z32" s="130" t="s">
        <v>1026</v>
      </c>
      <c r="AA32" s="131" t="s">
        <v>436</v>
      </c>
      <c r="AB32" s="130"/>
      <c r="AC32" s="131" t="s">
        <v>436</v>
      </c>
      <c r="AD32" s="132"/>
      <c r="AE32" s="103" t="s">
        <v>828</v>
      </c>
    </row>
    <row r="33" spans="1:31" ht="62.5">
      <c r="A33" s="42" t="s">
        <v>159</v>
      </c>
      <c r="B33" s="32" t="s">
        <v>126</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0" t="s">
        <v>1045</v>
      </c>
      <c r="AA33" s="131" t="s">
        <v>436</v>
      </c>
      <c r="AB33" s="130"/>
      <c r="AC33" s="131" t="s">
        <v>436</v>
      </c>
      <c r="AD33" s="132"/>
      <c r="AE33" s="103" t="s">
        <v>828</v>
      </c>
    </row>
    <row r="34" spans="1:31" ht="62.5">
      <c r="A34" s="41" t="s">
        <v>160</v>
      </c>
      <c r="B34" s="28" t="s">
        <v>104</v>
      </c>
      <c r="C34" s="129" t="s">
        <v>436</v>
      </c>
      <c r="D34" s="130"/>
      <c r="E34" s="131" t="s">
        <v>436</v>
      </c>
      <c r="F34" s="130"/>
      <c r="G34" s="131" t="s">
        <v>436</v>
      </c>
      <c r="H34" s="130"/>
      <c r="I34" s="131" t="s">
        <v>436</v>
      </c>
      <c r="J34" s="130"/>
      <c r="K34" s="131" t="s">
        <v>436</v>
      </c>
      <c r="L34" s="130"/>
      <c r="M34" s="131" t="s">
        <v>436</v>
      </c>
      <c r="N34" s="130"/>
      <c r="O34" s="131" t="s">
        <v>436</v>
      </c>
      <c r="P34" s="130"/>
      <c r="Q34" s="131" t="s">
        <v>436</v>
      </c>
      <c r="R34" s="130"/>
      <c r="S34" s="131" t="s">
        <v>436</v>
      </c>
      <c r="T34" s="130"/>
      <c r="U34" s="131" t="s">
        <v>436</v>
      </c>
      <c r="V34" s="130"/>
      <c r="W34" s="131" t="s">
        <v>436</v>
      </c>
      <c r="X34" s="130"/>
      <c r="Y34" s="131" t="s">
        <v>436</v>
      </c>
      <c r="Z34" s="130" t="s">
        <v>1032</v>
      </c>
      <c r="AA34" s="131" t="s">
        <v>436</v>
      </c>
      <c r="AB34" s="130"/>
      <c r="AC34" s="131" t="s">
        <v>436</v>
      </c>
      <c r="AD34" s="132"/>
      <c r="AE34" s="103" t="s">
        <v>828</v>
      </c>
    </row>
    <row r="35" spans="1:31">
      <c r="A35" s="42" t="s">
        <v>161</v>
      </c>
      <c r="B35" s="32" t="s">
        <v>7</v>
      </c>
      <c r="C35" s="129" t="s">
        <v>436</v>
      </c>
      <c r="D35" s="130"/>
      <c r="E35" s="131" t="s">
        <v>436</v>
      </c>
      <c r="F35" s="130"/>
      <c r="G35" s="131" t="s">
        <v>436</v>
      </c>
      <c r="H35" s="130"/>
      <c r="I35" s="131" t="s">
        <v>436</v>
      </c>
      <c r="J35" s="130"/>
      <c r="K35" s="131" t="s">
        <v>436</v>
      </c>
      <c r="L35" s="130"/>
      <c r="M35" s="131" t="s">
        <v>436</v>
      </c>
      <c r="N35" s="130"/>
      <c r="O35" s="131" t="s">
        <v>436</v>
      </c>
      <c r="P35" s="130" t="s">
        <v>788</v>
      </c>
      <c r="Q35" s="131" t="s">
        <v>436</v>
      </c>
      <c r="R35" s="130"/>
      <c r="S35" s="131" t="s">
        <v>436</v>
      </c>
      <c r="T35" s="130"/>
      <c r="U35" s="131" t="s">
        <v>436</v>
      </c>
      <c r="V35" s="130"/>
      <c r="W35" s="131" t="s">
        <v>436</v>
      </c>
      <c r="X35" s="130"/>
      <c r="Y35" s="131" t="s">
        <v>436</v>
      </c>
      <c r="Z35" s="130" t="s">
        <v>1033</v>
      </c>
      <c r="AA35" s="131" t="s">
        <v>436</v>
      </c>
      <c r="AB35" s="130"/>
      <c r="AC35" s="131" t="s">
        <v>436</v>
      </c>
      <c r="AD35" s="132"/>
      <c r="AE35" s="103" t="s">
        <v>828</v>
      </c>
    </row>
    <row r="36" spans="1:31">
      <c r="A36" s="7"/>
      <c r="B36" s="27"/>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0"/>
      <c r="AC36" s="131"/>
      <c r="AD36" s="132"/>
      <c r="AE36" s="103" t="s">
        <v>828</v>
      </c>
    </row>
    <row r="37" spans="1:31" ht="13">
      <c r="A37" s="2" t="s">
        <v>162</v>
      </c>
      <c r="B37" s="33" t="s">
        <v>14</v>
      </c>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2"/>
      <c r="AE37" s="103" t="s">
        <v>828</v>
      </c>
    </row>
    <row r="38" spans="1:31">
      <c r="A38" s="43"/>
      <c r="B38" s="34"/>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2"/>
      <c r="AE38" s="103" t="s">
        <v>828</v>
      </c>
    </row>
    <row r="39" spans="1:31" ht="37.5">
      <c r="A39" s="20" t="s">
        <v>0</v>
      </c>
      <c r="B39" s="35" t="s">
        <v>15</v>
      </c>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2"/>
      <c r="AE39" s="103" t="s">
        <v>828</v>
      </c>
    </row>
    <row r="40" spans="1:31">
      <c r="A40" s="43"/>
      <c r="B40" s="36"/>
      <c r="C40" s="129"/>
      <c r="D40" s="130"/>
      <c r="E40" s="131"/>
      <c r="F40" s="130"/>
      <c r="G40" s="131"/>
      <c r="H40" s="130"/>
      <c r="I40" s="131"/>
      <c r="J40" s="130"/>
      <c r="K40" s="131"/>
      <c r="L40" s="130"/>
      <c r="M40" s="131"/>
      <c r="N40" s="130"/>
      <c r="O40" s="131"/>
      <c r="P40" s="130"/>
      <c r="Q40" s="131"/>
      <c r="R40" s="130"/>
      <c r="S40" s="131"/>
      <c r="T40" s="130"/>
      <c r="U40" s="131"/>
      <c r="V40" s="130"/>
      <c r="W40" s="131"/>
      <c r="X40" s="130"/>
      <c r="Y40" s="131"/>
      <c r="Z40" s="130"/>
      <c r="AA40" s="131"/>
      <c r="AB40" s="130"/>
      <c r="AC40" s="131"/>
      <c r="AD40" s="132"/>
      <c r="AE40" s="103" t="s">
        <v>828</v>
      </c>
    </row>
    <row r="41" spans="1:31" ht="50">
      <c r="A41" s="42" t="s">
        <v>163</v>
      </c>
      <c r="B41" s="32" t="s">
        <v>97</v>
      </c>
      <c r="C41" s="129" t="s">
        <v>436</v>
      </c>
      <c r="D41" s="130"/>
      <c r="E41" s="131" t="s">
        <v>436</v>
      </c>
      <c r="F41" s="130"/>
      <c r="G41" s="131" t="s">
        <v>436</v>
      </c>
      <c r="H41" s="130"/>
      <c r="I41" s="131" t="s">
        <v>436</v>
      </c>
      <c r="J41" s="130"/>
      <c r="K41" s="131" t="s">
        <v>436</v>
      </c>
      <c r="L41" s="130"/>
      <c r="M41" s="131" t="s">
        <v>436</v>
      </c>
      <c r="N41" s="130"/>
      <c r="O41" s="131" t="s">
        <v>436</v>
      </c>
      <c r="P41" s="130"/>
      <c r="Q41" s="131" t="s">
        <v>436</v>
      </c>
      <c r="R41" s="130"/>
      <c r="S41" s="131" t="s">
        <v>436</v>
      </c>
      <c r="T41" s="130"/>
      <c r="U41" s="131" t="s">
        <v>436</v>
      </c>
      <c r="V41" s="130"/>
      <c r="W41" s="131" t="s">
        <v>436</v>
      </c>
      <c r="X41" s="130"/>
      <c r="Y41" s="131" t="s">
        <v>436</v>
      </c>
      <c r="Z41" s="130" t="s">
        <v>1034</v>
      </c>
      <c r="AA41" s="131" t="s">
        <v>436</v>
      </c>
      <c r="AB41" s="130"/>
      <c r="AC41" s="131" t="s">
        <v>436</v>
      </c>
      <c r="AD41" s="132"/>
      <c r="AE41" s="103" t="s">
        <v>828</v>
      </c>
    </row>
    <row r="42" spans="1:31">
      <c r="A42" s="42" t="s">
        <v>164</v>
      </c>
      <c r="B42" s="32" t="s">
        <v>1</v>
      </c>
      <c r="C42" s="129"/>
      <c r="D42" s="130"/>
      <c r="E42" s="131"/>
      <c r="F42" s="130"/>
      <c r="G42" s="131"/>
      <c r="H42" s="130"/>
      <c r="I42" s="131"/>
      <c r="J42" s="130"/>
      <c r="K42" s="131"/>
      <c r="L42" s="130"/>
      <c r="M42" s="131"/>
      <c r="N42" s="130"/>
      <c r="O42" s="131"/>
      <c r="P42" s="130"/>
      <c r="Q42" s="131"/>
      <c r="R42" s="130"/>
      <c r="S42" s="131"/>
      <c r="T42" s="130"/>
      <c r="U42" s="131"/>
      <c r="V42" s="130"/>
      <c r="W42" s="131"/>
      <c r="X42" s="130"/>
      <c r="Y42" s="131"/>
      <c r="Z42" s="130"/>
      <c r="AA42" s="131"/>
      <c r="AB42" s="130"/>
      <c r="AC42" s="131"/>
      <c r="AD42" s="132"/>
      <c r="AE42" s="103" t="s">
        <v>828</v>
      </c>
    </row>
    <row r="43" spans="1:31" ht="25">
      <c r="A43" s="8" t="s">
        <v>165</v>
      </c>
      <c r="B43" s="37" t="s">
        <v>130</v>
      </c>
      <c r="C43" s="129" t="s">
        <v>436</v>
      </c>
      <c r="D43" s="130"/>
      <c r="E43" s="131" t="s">
        <v>436</v>
      </c>
      <c r="F43" s="130"/>
      <c r="G43" s="131" t="s">
        <v>436</v>
      </c>
      <c r="H43" s="130"/>
      <c r="I43" s="131" t="s">
        <v>436</v>
      </c>
      <c r="J43" s="130"/>
      <c r="K43" s="131" t="s">
        <v>436</v>
      </c>
      <c r="L43" s="130"/>
      <c r="M43" s="131" t="s">
        <v>436</v>
      </c>
      <c r="N43" s="130"/>
      <c r="O43" s="131" t="s">
        <v>436</v>
      </c>
      <c r="P43" s="130"/>
      <c r="Q43" s="131" t="s">
        <v>436</v>
      </c>
      <c r="R43" s="130"/>
      <c r="S43" s="131" t="s">
        <v>436</v>
      </c>
      <c r="T43" s="130"/>
      <c r="U43" s="131" t="s">
        <v>436</v>
      </c>
      <c r="V43" s="130"/>
      <c r="W43" s="131" t="s">
        <v>436</v>
      </c>
      <c r="X43" s="130"/>
      <c r="Y43" s="131" t="s">
        <v>436</v>
      </c>
      <c r="Z43" s="130" t="s">
        <v>1035</v>
      </c>
      <c r="AA43" s="131" t="s">
        <v>436</v>
      </c>
      <c r="AB43" s="130"/>
      <c r="AC43" s="131" t="s">
        <v>436</v>
      </c>
      <c r="AD43" s="132"/>
      <c r="AE43" s="103" t="s">
        <v>828</v>
      </c>
    </row>
    <row r="44" spans="1:31" s="10" customFormat="1" ht="25">
      <c r="A44" s="8" t="s">
        <v>166</v>
      </c>
      <c r="B44" s="38" t="s">
        <v>129</v>
      </c>
      <c r="C44" s="133" t="s">
        <v>436</v>
      </c>
      <c r="D44" s="134"/>
      <c r="E44" s="135" t="s">
        <v>436</v>
      </c>
      <c r="F44" s="134"/>
      <c r="G44" s="135" t="s">
        <v>436</v>
      </c>
      <c r="H44" s="134"/>
      <c r="I44" s="135" t="s">
        <v>436</v>
      </c>
      <c r="J44" s="134"/>
      <c r="K44" s="135" t="s">
        <v>436</v>
      </c>
      <c r="L44" s="134"/>
      <c r="M44" s="135" t="s">
        <v>436</v>
      </c>
      <c r="N44" s="134"/>
      <c r="O44" s="135" t="s">
        <v>436</v>
      </c>
      <c r="P44" s="134"/>
      <c r="Q44" s="135" t="s">
        <v>436</v>
      </c>
      <c r="R44" s="134"/>
      <c r="S44" s="135" t="s">
        <v>436</v>
      </c>
      <c r="T44" s="134"/>
      <c r="U44" s="135" t="s">
        <v>436</v>
      </c>
      <c r="V44" s="134"/>
      <c r="W44" s="135" t="s">
        <v>436</v>
      </c>
      <c r="X44" s="134"/>
      <c r="Y44" s="135" t="s">
        <v>436</v>
      </c>
      <c r="Z44" s="134" t="s">
        <v>1031</v>
      </c>
      <c r="AA44" s="135" t="s">
        <v>436</v>
      </c>
      <c r="AB44" s="134"/>
      <c r="AC44" s="135" t="s">
        <v>436</v>
      </c>
      <c r="AD44" s="136"/>
      <c r="AE44" s="137" t="s">
        <v>828</v>
      </c>
    </row>
    <row r="45" spans="1:31" s="10" customFormat="1">
      <c r="A45" s="23" t="s">
        <v>167</v>
      </c>
      <c r="B45" s="28" t="s">
        <v>10</v>
      </c>
      <c r="C45" s="133"/>
      <c r="D45" s="134"/>
      <c r="E45" s="135"/>
      <c r="F45" s="134"/>
      <c r="G45" s="135"/>
      <c r="H45" s="134"/>
      <c r="I45" s="135"/>
      <c r="J45" s="134"/>
      <c r="K45" s="135"/>
      <c r="L45" s="134"/>
      <c r="M45" s="135"/>
      <c r="N45" s="134"/>
      <c r="O45" s="135"/>
      <c r="P45" s="134"/>
      <c r="Q45" s="135"/>
      <c r="R45" s="134"/>
      <c r="S45" s="135"/>
      <c r="T45" s="134"/>
      <c r="U45" s="135"/>
      <c r="V45" s="134"/>
      <c r="W45" s="135"/>
      <c r="X45" s="134"/>
      <c r="Y45" s="135"/>
      <c r="Z45" s="134"/>
      <c r="AA45" s="135"/>
      <c r="AB45" s="134"/>
      <c r="AC45" s="135"/>
      <c r="AD45" s="136"/>
      <c r="AE45" s="137" t="s">
        <v>828</v>
      </c>
    </row>
    <row r="46" spans="1:31" s="10" customFormat="1">
      <c r="A46" s="21" t="s">
        <v>168</v>
      </c>
      <c r="B46" s="38" t="s">
        <v>98</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4"/>
      <c r="W46" s="135" t="s">
        <v>436</v>
      </c>
      <c r="X46" s="134"/>
      <c r="Y46" s="135" t="s">
        <v>436</v>
      </c>
      <c r="Z46" s="134" t="s">
        <v>1031</v>
      </c>
      <c r="AA46" s="135" t="s">
        <v>436</v>
      </c>
      <c r="AB46" s="134"/>
      <c r="AC46" s="135" t="s">
        <v>436</v>
      </c>
      <c r="AD46" s="136"/>
      <c r="AE46" s="137" t="s">
        <v>828</v>
      </c>
    </row>
    <row r="47" spans="1:31" s="10" customFormat="1" ht="37.5">
      <c r="A47" s="21" t="s">
        <v>169</v>
      </c>
      <c r="B47" s="38" t="s">
        <v>3</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c r="Y47" s="135" t="s">
        <v>436</v>
      </c>
      <c r="Z47" s="134" t="s">
        <v>1031</v>
      </c>
      <c r="AA47" s="135" t="s">
        <v>436</v>
      </c>
      <c r="AB47" s="134"/>
      <c r="AC47" s="135" t="s">
        <v>436</v>
      </c>
      <c r="AD47" s="136"/>
      <c r="AE47" s="137" t="s">
        <v>828</v>
      </c>
    </row>
    <row r="48" spans="1:31" s="10" customFormat="1" ht="75">
      <c r="A48" s="21" t="s">
        <v>170</v>
      </c>
      <c r="B48" s="38" t="s">
        <v>96</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4"/>
      <c r="W48" s="135" t="s">
        <v>436</v>
      </c>
      <c r="X48" s="134"/>
      <c r="Y48" s="135" t="s">
        <v>436</v>
      </c>
      <c r="Z48" s="134" t="s">
        <v>1031</v>
      </c>
      <c r="AA48" s="135" t="s">
        <v>436</v>
      </c>
      <c r="AB48" s="134"/>
      <c r="AC48" s="135" t="s">
        <v>436</v>
      </c>
      <c r="AD48" s="136"/>
      <c r="AE48" s="137" t="s">
        <v>828</v>
      </c>
    </row>
    <row r="49" spans="1:31" s="10" customFormat="1" ht="25">
      <c r="A49" s="21" t="s">
        <v>171</v>
      </c>
      <c r="B49" s="38" t="s">
        <v>77</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4"/>
      <c r="W49" s="135" t="s">
        <v>436</v>
      </c>
      <c r="X49" s="134"/>
      <c r="Y49" s="135" t="s">
        <v>436</v>
      </c>
      <c r="Z49" s="134" t="s">
        <v>1031</v>
      </c>
      <c r="AA49" s="135" t="s">
        <v>436</v>
      </c>
      <c r="AB49" s="134"/>
      <c r="AC49" s="135" t="s">
        <v>436</v>
      </c>
      <c r="AD49" s="136"/>
      <c r="AE49" s="137" t="s">
        <v>828</v>
      </c>
    </row>
    <row r="50" spans="1:31" s="10" customFormat="1">
      <c r="A50" s="21" t="s">
        <v>172</v>
      </c>
      <c r="B50" s="38" t="s">
        <v>66</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4"/>
      <c r="S50" s="135" t="s">
        <v>436</v>
      </c>
      <c r="T50" s="134"/>
      <c r="U50" s="135" t="s">
        <v>436</v>
      </c>
      <c r="V50" s="134"/>
      <c r="W50" s="135" t="s">
        <v>436</v>
      </c>
      <c r="X50" s="134"/>
      <c r="Y50" s="135" t="s">
        <v>436</v>
      </c>
      <c r="Z50" s="134" t="s">
        <v>1036</v>
      </c>
      <c r="AA50" s="135" t="s">
        <v>436</v>
      </c>
      <c r="AB50" s="134"/>
      <c r="AC50" s="135" t="s">
        <v>436</v>
      </c>
      <c r="AD50" s="136"/>
      <c r="AE50" s="137" t="s">
        <v>828</v>
      </c>
    </row>
    <row r="51" spans="1:31">
      <c r="A51" s="42" t="s">
        <v>173</v>
      </c>
      <c r="B51" s="34" t="s">
        <v>76</v>
      </c>
      <c r="C51" s="129" t="s">
        <v>436</v>
      </c>
      <c r="D51" s="130"/>
      <c r="E51" s="131" t="s">
        <v>436</v>
      </c>
      <c r="F51" s="130"/>
      <c r="G51" s="131" t="s">
        <v>436</v>
      </c>
      <c r="H51" s="130"/>
      <c r="I51" s="131" t="s">
        <v>436</v>
      </c>
      <c r="J51" s="130"/>
      <c r="K51" s="131" t="s">
        <v>436</v>
      </c>
      <c r="L51" s="130"/>
      <c r="M51" s="131" t="s">
        <v>436</v>
      </c>
      <c r="N51" s="130"/>
      <c r="O51" s="131" t="s">
        <v>436</v>
      </c>
      <c r="P51" s="130"/>
      <c r="Q51" s="131" t="s">
        <v>436</v>
      </c>
      <c r="R51" s="130"/>
      <c r="S51" s="131" t="s">
        <v>436</v>
      </c>
      <c r="T51" s="130"/>
      <c r="U51" s="131" t="s">
        <v>436</v>
      </c>
      <c r="V51" s="130"/>
      <c r="W51" s="131" t="s">
        <v>436</v>
      </c>
      <c r="X51" s="130"/>
      <c r="Y51" s="131" t="s">
        <v>436</v>
      </c>
      <c r="Z51" s="130" t="s">
        <v>1037</v>
      </c>
      <c r="AA51" s="131" t="s">
        <v>436</v>
      </c>
      <c r="AB51" s="130"/>
      <c r="AC51" s="131" t="s">
        <v>436</v>
      </c>
      <c r="AD51" s="132"/>
      <c r="AE51" s="103" t="s">
        <v>828</v>
      </c>
    </row>
    <row r="52" spans="1:31" ht="13" thickBot="1">
      <c r="A52" s="42" t="s">
        <v>186</v>
      </c>
      <c r="B52" s="32" t="s">
        <v>134</v>
      </c>
      <c r="C52" s="138" t="s">
        <v>436</v>
      </c>
      <c r="D52" s="139"/>
      <c r="E52" s="140" t="s">
        <v>436</v>
      </c>
      <c r="F52" s="139"/>
      <c r="G52" s="140" t="s">
        <v>500</v>
      </c>
      <c r="H52" s="139" t="s">
        <v>500</v>
      </c>
      <c r="I52" s="140" t="s">
        <v>436</v>
      </c>
      <c r="J52" s="139"/>
      <c r="K52" s="140" t="s">
        <v>436</v>
      </c>
      <c r="L52" s="139"/>
      <c r="M52" s="140" t="s">
        <v>436</v>
      </c>
      <c r="N52" s="139"/>
      <c r="O52" s="140" t="s">
        <v>436</v>
      </c>
      <c r="P52" s="139"/>
      <c r="Q52" s="140" t="s">
        <v>436</v>
      </c>
      <c r="R52" s="139"/>
      <c r="S52" s="140" t="s">
        <v>436</v>
      </c>
      <c r="T52" s="139"/>
      <c r="U52" s="140" t="s">
        <v>436</v>
      </c>
      <c r="V52" s="139"/>
      <c r="W52" s="140" t="s">
        <v>436</v>
      </c>
      <c r="X52" s="139"/>
      <c r="Y52" s="140" t="s">
        <v>436</v>
      </c>
      <c r="Z52" s="139" t="s">
        <v>1037</v>
      </c>
      <c r="AA52" s="140" t="s">
        <v>436</v>
      </c>
      <c r="AB52" s="139"/>
      <c r="AC52" s="140" t="s">
        <v>436</v>
      </c>
      <c r="AD52" s="141"/>
      <c r="AE52"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I5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4" width="11.6328125" customWidth="1"/>
    <col min="35" max="35" width="1.6328125" customWidth="1"/>
    <col min="36" max="702" width="11.6328125" customWidth="1"/>
  </cols>
  <sheetData>
    <row r="1" spans="1:35"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8" t="str">
        <f>"Offers: "&amp; COUNTA($C$3:$AH$3)</f>
        <v>Offers: 16</v>
      </c>
      <c r="AI1" s="96"/>
    </row>
    <row r="2" spans="1:35"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row>
    <row r="3" spans="1:35" ht="18">
      <c r="A3" s="48" t="s">
        <v>312</v>
      </c>
      <c r="B3" s="1"/>
      <c r="C3" s="99" t="s">
        <v>432</v>
      </c>
      <c r="D3" s="100"/>
      <c r="E3" s="101" t="s">
        <v>468</v>
      </c>
      <c r="F3" s="100"/>
      <c r="G3" s="101" t="s">
        <v>468</v>
      </c>
      <c r="H3" s="100"/>
      <c r="I3" s="101" t="s">
        <v>623</v>
      </c>
      <c r="J3" s="100"/>
      <c r="K3" s="101" t="s">
        <v>652</v>
      </c>
      <c r="L3" s="100"/>
      <c r="M3" s="101" t="s">
        <v>654</v>
      </c>
      <c r="N3" s="100"/>
      <c r="O3" s="101" t="s">
        <v>746</v>
      </c>
      <c r="P3" s="100"/>
      <c r="Q3" s="101" t="s">
        <v>764</v>
      </c>
      <c r="R3" s="100"/>
      <c r="S3" s="101" t="s">
        <v>782</v>
      </c>
      <c r="T3" s="100"/>
      <c r="U3" s="101" t="s">
        <v>798</v>
      </c>
      <c r="V3" s="100"/>
      <c r="W3" s="101" t="s">
        <v>896</v>
      </c>
      <c r="X3" s="100"/>
      <c r="Y3" s="101" t="s">
        <v>930</v>
      </c>
      <c r="Z3" s="100"/>
      <c r="AA3" s="101" t="s">
        <v>1002</v>
      </c>
      <c r="AB3" s="100"/>
      <c r="AC3" s="101" t="s">
        <v>1023</v>
      </c>
      <c r="AD3" s="100"/>
      <c r="AE3" s="101" t="s">
        <v>1056</v>
      </c>
      <c r="AF3" s="100"/>
      <c r="AG3" s="101" t="s">
        <v>1059</v>
      </c>
      <c r="AH3" s="102"/>
      <c r="AI3" s="103"/>
    </row>
    <row r="4" spans="1:35">
      <c r="A4" s="40"/>
      <c r="B4" s="3"/>
      <c r="C4" s="104" t="s">
        <v>454</v>
      </c>
      <c r="D4" s="105"/>
      <c r="E4" s="106" t="s">
        <v>514</v>
      </c>
      <c r="F4" s="105"/>
      <c r="G4" s="106" t="s">
        <v>519</v>
      </c>
      <c r="H4" s="105"/>
      <c r="I4" s="106" t="s">
        <v>640</v>
      </c>
      <c r="J4" s="105"/>
      <c r="K4" s="106" t="s">
        <v>640</v>
      </c>
      <c r="L4" s="105"/>
      <c r="M4" s="106" t="s">
        <v>665</v>
      </c>
      <c r="N4" s="105"/>
      <c r="O4" s="106" t="s">
        <v>754</v>
      </c>
      <c r="P4" s="105"/>
      <c r="Q4" s="106" t="s">
        <v>768</v>
      </c>
      <c r="R4" s="105"/>
      <c r="S4" s="106" t="s">
        <v>789</v>
      </c>
      <c r="T4" s="105"/>
      <c r="U4" s="106" t="s">
        <v>829</v>
      </c>
      <c r="V4" s="105"/>
      <c r="W4" s="106" t="s">
        <v>904</v>
      </c>
      <c r="X4" s="105"/>
      <c r="Y4" s="106" t="s">
        <v>945</v>
      </c>
      <c r="Z4" s="105"/>
      <c r="AA4" s="106" t="s">
        <v>514</v>
      </c>
      <c r="AB4" s="105"/>
      <c r="AC4" s="106" t="s">
        <v>1046</v>
      </c>
      <c r="AD4" s="105"/>
      <c r="AE4" s="106" t="s">
        <v>1057</v>
      </c>
      <c r="AF4" s="105"/>
      <c r="AG4" s="106" t="s">
        <v>1064</v>
      </c>
      <c r="AH4" s="107"/>
      <c r="AI4" s="103"/>
    </row>
    <row r="5" spans="1:35">
      <c r="A5" s="40"/>
      <c r="B5" s="3"/>
      <c r="C5" s="108" t="s">
        <v>359</v>
      </c>
      <c r="D5" s="109"/>
      <c r="E5" s="110" t="s">
        <v>515</v>
      </c>
      <c r="F5" s="109"/>
      <c r="G5" s="110" t="s">
        <v>520</v>
      </c>
      <c r="H5" s="109"/>
      <c r="I5" s="110" t="s">
        <v>359</v>
      </c>
      <c r="J5" s="109"/>
      <c r="K5" s="110" t="s">
        <v>359</v>
      </c>
      <c r="L5" s="109"/>
      <c r="M5" s="110" t="s">
        <v>359</v>
      </c>
      <c r="N5" s="109"/>
      <c r="O5" s="110" t="s">
        <v>359</v>
      </c>
      <c r="P5" s="109"/>
      <c r="Q5" s="110" t="s">
        <v>359</v>
      </c>
      <c r="R5" s="109"/>
      <c r="S5" s="110" t="s">
        <v>359</v>
      </c>
      <c r="T5" s="109"/>
      <c r="U5" s="110" t="s">
        <v>359</v>
      </c>
      <c r="V5" s="109"/>
      <c r="W5" s="110" t="s">
        <v>359</v>
      </c>
      <c r="X5" s="109"/>
      <c r="Y5" s="110" t="s">
        <v>515</v>
      </c>
      <c r="Z5" s="109"/>
      <c r="AA5" s="110" t="s">
        <v>359</v>
      </c>
      <c r="AB5" s="109"/>
      <c r="AC5" s="110" t="s">
        <v>359</v>
      </c>
      <c r="AD5" s="109"/>
      <c r="AE5" s="110" t="s">
        <v>359</v>
      </c>
      <c r="AF5" s="109"/>
      <c r="AG5" s="110" t="s">
        <v>359</v>
      </c>
      <c r="AH5" s="111"/>
      <c r="AI5" s="103"/>
    </row>
    <row r="6" spans="1:35"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3" t="s">
        <v>435</v>
      </c>
      <c r="AE6" s="114" t="s">
        <v>434</v>
      </c>
      <c r="AF6" s="113" t="s">
        <v>435</v>
      </c>
      <c r="AG6" s="114" t="s">
        <v>434</v>
      </c>
      <c r="AH6" s="115" t="s">
        <v>435</v>
      </c>
      <c r="AI6" s="116"/>
    </row>
    <row r="7" spans="1:35"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18"/>
      <c r="AG7" s="119"/>
      <c r="AH7" s="120"/>
      <c r="AI7" s="116"/>
    </row>
    <row r="8" spans="1:35"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2"/>
      <c r="AE8" s="123"/>
      <c r="AF8" s="122"/>
      <c r="AG8" s="123"/>
      <c r="AH8" s="124"/>
      <c r="AI8" s="103"/>
    </row>
    <row r="9" spans="1:35">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2"/>
      <c r="AE9" s="123"/>
      <c r="AF9" s="122"/>
      <c r="AG9" s="123"/>
      <c r="AH9" s="124"/>
      <c r="AI9" s="103"/>
    </row>
    <row r="10" spans="1:35"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2"/>
      <c r="AE10" s="123"/>
      <c r="AF10" s="122"/>
      <c r="AG10" s="123"/>
      <c r="AH10" s="124"/>
      <c r="AI10" s="103"/>
    </row>
    <row r="11" spans="1:35">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2"/>
      <c r="AE11" s="123"/>
      <c r="AF11" s="122"/>
      <c r="AG11" s="123"/>
      <c r="AH11" s="124"/>
      <c r="AI11" s="103"/>
    </row>
    <row r="12" spans="1:35"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2"/>
      <c r="AE12" s="123"/>
      <c r="AF12" s="122"/>
      <c r="AG12" s="123"/>
      <c r="AH12" s="124"/>
      <c r="AI12" s="103"/>
    </row>
    <row r="13" spans="1:35">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2"/>
      <c r="AE13" s="123"/>
      <c r="AF13" s="122"/>
      <c r="AG13" s="123"/>
      <c r="AH13" s="124"/>
      <c r="AI13" s="103" t="s">
        <v>828</v>
      </c>
    </row>
    <row r="14" spans="1:35" ht="25">
      <c r="A14" s="41" t="s">
        <v>141</v>
      </c>
      <c r="B14" s="28" t="s">
        <v>194</v>
      </c>
      <c r="C14" s="125" t="s">
        <v>436</v>
      </c>
      <c r="D14" s="126"/>
      <c r="E14" s="127" t="s">
        <v>436</v>
      </c>
      <c r="F14" s="126"/>
      <c r="G14" s="127" t="s">
        <v>436</v>
      </c>
      <c r="H14" s="126"/>
      <c r="I14" s="127" t="s">
        <v>436</v>
      </c>
      <c r="J14" s="126"/>
      <c r="K14" s="127" t="s">
        <v>436</v>
      </c>
      <c r="L14" s="126"/>
      <c r="M14" s="127" t="s">
        <v>436</v>
      </c>
      <c r="N14" s="126" t="s">
        <v>666</v>
      </c>
      <c r="O14" s="127" t="s">
        <v>436</v>
      </c>
      <c r="P14" s="126"/>
      <c r="Q14" s="127" t="s">
        <v>436</v>
      </c>
      <c r="R14" s="126"/>
      <c r="S14" s="127" t="s">
        <v>436</v>
      </c>
      <c r="T14" s="126"/>
      <c r="U14" s="127" t="s">
        <v>436</v>
      </c>
      <c r="V14" s="126" t="s">
        <v>830</v>
      </c>
      <c r="W14" s="127" t="s">
        <v>436</v>
      </c>
      <c r="X14" s="126"/>
      <c r="Y14" s="127" t="s">
        <v>436</v>
      </c>
      <c r="Z14" s="126"/>
      <c r="AA14" s="127" t="s">
        <v>436</v>
      </c>
      <c r="AB14" s="126"/>
      <c r="AC14" s="127" t="s">
        <v>436</v>
      </c>
      <c r="AD14" s="126" t="s">
        <v>1047</v>
      </c>
      <c r="AE14" s="127" t="s">
        <v>436</v>
      </c>
      <c r="AF14" s="126"/>
      <c r="AG14" s="127" t="s">
        <v>436</v>
      </c>
      <c r="AH14" s="128"/>
      <c r="AI14" s="103" t="s">
        <v>828</v>
      </c>
    </row>
    <row r="15" spans="1:35"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c r="AA15" s="131" t="s">
        <v>436</v>
      </c>
      <c r="AB15" s="130"/>
      <c r="AC15" s="131" t="s">
        <v>436</v>
      </c>
      <c r="AD15" s="130" t="s">
        <v>1026</v>
      </c>
      <c r="AE15" s="131" t="s">
        <v>436</v>
      </c>
      <c r="AF15" s="130"/>
      <c r="AG15" s="131" t="s">
        <v>436</v>
      </c>
      <c r="AH15" s="132"/>
      <c r="AI15" s="103" t="s">
        <v>828</v>
      </c>
    </row>
    <row r="16" spans="1:35">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0"/>
      <c r="AE16" s="131"/>
      <c r="AF16" s="130"/>
      <c r="AG16" s="131"/>
      <c r="AH16" s="132"/>
      <c r="AI16" s="103" t="s">
        <v>828</v>
      </c>
    </row>
    <row r="17" spans="1:35" ht="25">
      <c r="A17" s="8" t="s">
        <v>144</v>
      </c>
      <c r="B17" s="30" t="s">
        <v>195</v>
      </c>
      <c r="C17" s="129" t="s">
        <v>436</v>
      </c>
      <c r="D17" s="130"/>
      <c r="E17" s="131" t="s">
        <v>436</v>
      </c>
      <c r="F17" s="130"/>
      <c r="G17" s="131" t="s">
        <v>436</v>
      </c>
      <c r="H17" s="130"/>
      <c r="I17" s="131" t="s">
        <v>436</v>
      </c>
      <c r="J17" s="130"/>
      <c r="K17" s="131" t="s">
        <v>436</v>
      </c>
      <c r="L17" s="130"/>
      <c r="M17" s="131" t="s">
        <v>436</v>
      </c>
      <c r="N17" s="130" t="s">
        <v>667</v>
      </c>
      <c r="O17" s="131" t="s">
        <v>436</v>
      </c>
      <c r="P17" s="130"/>
      <c r="Q17" s="131" t="s">
        <v>436</v>
      </c>
      <c r="R17" s="130"/>
      <c r="S17" s="131" t="s">
        <v>436</v>
      </c>
      <c r="T17" s="130"/>
      <c r="U17" s="131" t="s">
        <v>436</v>
      </c>
      <c r="V17" s="130" t="s">
        <v>802</v>
      </c>
      <c r="W17" s="131" t="s">
        <v>436</v>
      </c>
      <c r="X17" s="130"/>
      <c r="Y17" s="131" t="s">
        <v>436</v>
      </c>
      <c r="Z17" s="130"/>
      <c r="AA17" s="131" t="s">
        <v>436</v>
      </c>
      <c r="AB17" s="130"/>
      <c r="AC17" s="131" t="s">
        <v>436</v>
      </c>
      <c r="AD17" s="130" t="s">
        <v>1026</v>
      </c>
      <c r="AE17" s="131" t="s">
        <v>436</v>
      </c>
      <c r="AF17" s="130"/>
      <c r="AG17" s="131" t="s">
        <v>436</v>
      </c>
      <c r="AH17" s="132"/>
      <c r="AI17" s="103" t="s">
        <v>828</v>
      </c>
    </row>
    <row r="18" spans="1:35">
      <c r="A18" s="8" t="s">
        <v>145</v>
      </c>
      <c r="B18" s="31" t="s">
        <v>80</v>
      </c>
      <c r="C18" s="129">
        <v>50000</v>
      </c>
      <c r="D18" s="130"/>
      <c r="E18" s="131">
        <v>40000</v>
      </c>
      <c r="F18" s="130" t="s">
        <v>471</v>
      </c>
      <c r="G18" s="131">
        <v>100000</v>
      </c>
      <c r="H18" s="130"/>
      <c r="I18" s="131" t="s">
        <v>641</v>
      </c>
      <c r="J18" s="130"/>
      <c r="K18" s="131" t="s">
        <v>641</v>
      </c>
      <c r="L18" s="130"/>
      <c r="M18" s="131">
        <v>116667</v>
      </c>
      <c r="N18" s="130" t="s">
        <v>668</v>
      </c>
      <c r="O18" s="131">
        <v>100000</v>
      </c>
      <c r="P18" s="130"/>
      <c r="Q18" s="131">
        <v>80000</v>
      </c>
      <c r="R18" s="130"/>
      <c r="S18" s="131">
        <v>41667</v>
      </c>
      <c r="T18" s="130"/>
      <c r="U18" s="131">
        <v>165000</v>
      </c>
      <c r="V18" s="130" t="s">
        <v>803</v>
      </c>
      <c r="W18" s="131">
        <v>116000</v>
      </c>
      <c r="X18" s="130"/>
      <c r="Y18" s="131">
        <v>40000</v>
      </c>
      <c r="Z18" s="130"/>
      <c r="AA18" s="131">
        <v>40000</v>
      </c>
      <c r="AB18" s="130"/>
      <c r="AC18" s="131">
        <v>100000</v>
      </c>
      <c r="AD18" s="130" t="s">
        <v>1027</v>
      </c>
      <c r="AE18" s="131">
        <v>40000</v>
      </c>
      <c r="AF18" s="130"/>
      <c r="AG18" s="131">
        <v>40000</v>
      </c>
      <c r="AH18" s="132"/>
      <c r="AI18" s="103" t="s">
        <v>828</v>
      </c>
    </row>
    <row r="19" spans="1:35">
      <c r="A19" s="8" t="s">
        <v>146</v>
      </c>
      <c r="B19" s="31" t="s">
        <v>81</v>
      </c>
      <c r="C19" s="129">
        <v>6000000</v>
      </c>
      <c r="D19" s="130"/>
      <c r="E19" s="131">
        <v>2400000</v>
      </c>
      <c r="F19" s="130"/>
      <c r="G19" s="131">
        <v>3600000</v>
      </c>
      <c r="H19" s="130"/>
      <c r="I19" s="131">
        <v>6000000</v>
      </c>
      <c r="J19" s="130"/>
      <c r="K19" s="131">
        <v>6000000</v>
      </c>
      <c r="L19" s="130"/>
      <c r="M19" s="131">
        <v>4200000</v>
      </c>
      <c r="N19" s="130"/>
      <c r="O19" s="131">
        <v>3600000</v>
      </c>
      <c r="P19" s="130"/>
      <c r="Q19" s="131">
        <v>2000000</v>
      </c>
      <c r="R19" s="130"/>
      <c r="S19" s="131">
        <v>2500000</v>
      </c>
      <c r="T19" s="130"/>
      <c r="U19" s="131">
        <v>5500000</v>
      </c>
      <c r="V19" s="130"/>
      <c r="W19" s="131">
        <v>4200000</v>
      </c>
      <c r="X19" s="130"/>
      <c r="Y19" s="131">
        <v>1800000</v>
      </c>
      <c r="Z19" s="130"/>
      <c r="AA19" s="131">
        <v>1450000</v>
      </c>
      <c r="AB19" s="130"/>
      <c r="AC19" s="131">
        <v>3600000</v>
      </c>
      <c r="AD19" s="130"/>
      <c r="AE19" s="131">
        <v>1800000</v>
      </c>
      <c r="AF19" s="130"/>
      <c r="AG19" s="131">
        <v>2400000</v>
      </c>
      <c r="AH19" s="132"/>
      <c r="AI19" s="103" t="s">
        <v>828</v>
      </c>
    </row>
    <row r="20" spans="1:35">
      <c r="A20" s="42" t="s">
        <v>147</v>
      </c>
      <c r="B20" s="29" t="s">
        <v>196</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0"/>
      <c r="W20" s="131" t="s">
        <v>436</v>
      </c>
      <c r="X20" s="130"/>
      <c r="Y20" s="131" t="s">
        <v>436</v>
      </c>
      <c r="Z20" s="130"/>
      <c r="AA20" s="131" t="s">
        <v>436</v>
      </c>
      <c r="AB20" s="130"/>
      <c r="AC20" s="131" t="s">
        <v>436</v>
      </c>
      <c r="AD20" s="130" t="s">
        <v>1026</v>
      </c>
      <c r="AE20" s="131" t="s">
        <v>436</v>
      </c>
      <c r="AF20" s="130"/>
      <c r="AG20" s="131" t="s">
        <v>436</v>
      </c>
      <c r="AH20" s="132"/>
      <c r="AI20" s="103" t="s">
        <v>828</v>
      </c>
    </row>
    <row r="21" spans="1:35">
      <c r="A21" s="8" t="s">
        <v>148</v>
      </c>
      <c r="B21" s="31" t="s">
        <v>64</v>
      </c>
      <c r="C21" s="129">
        <v>65</v>
      </c>
      <c r="D21" s="130"/>
      <c r="E21" s="131">
        <v>60</v>
      </c>
      <c r="F21" s="130"/>
      <c r="G21" s="131">
        <v>60</v>
      </c>
      <c r="H21" s="130"/>
      <c r="I21" s="131">
        <v>70</v>
      </c>
      <c r="J21" s="130"/>
      <c r="K21" s="131">
        <v>70</v>
      </c>
      <c r="L21" s="130"/>
      <c r="M21" s="131">
        <v>65</v>
      </c>
      <c r="N21" s="130"/>
      <c r="O21" s="131">
        <v>60</v>
      </c>
      <c r="P21" s="130"/>
      <c r="Q21" s="131">
        <v>65</v>
      </c>
      <c r="R21" s="130"/>
      <c r="S21" s="131">
        <v>65</v>
      </c>
      <c r="T21" s="130"/>
      <c r="U21" s="131">
        <v>65</v>
      </c>
      <c r="V21" s="130" t="s">
        <v>804</v>
      </c>
      <c r="W21" s="131">
        <v>65</v>
      </c>
      <c r="X21" s="130"/>
      <c r="Y21" s="131">
        <v>60</v>
      </c>
      <c r="Z21" s="130"/>
      <c r="AA21" s="131">
        <v>60</v>
      </c>
      <c r="AB21" s="130"/>
      <c r="AC21" s="131">
        <v>60</v>
      </c>
      <c r="AD21" s="130"/>
      <c r="AE21" s="131">
        <v>60</v>
      </c>
      <c r="AF21" s="130"/>
      <c r="AG21" s="131">
        <v>60</v>
      </c>
      <c r="AH21" s="132"/>
      <c r="AI21" s="103" t="s">
        <v>828</v>
      </c>
    </row>
    <row r="22" spans="1:35">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0"/>
      <c r="AE22" s="131"/>
      <c r="AF22" s="130"/>
      <c r="AG22" s="131"/>
      <c r="AH22" s="132"/>
      <c r="AI22" s="103" t="s">
        <v>828</v>
      </c>
    </row>
    <row r="23" spans="1:35">
      <c r="A23" s="8" t="s">
        <v>150</v>
      </c>
      <c r="B23" s="31" t="s">
        <v>93</v>
      </c>
      <c r="C23" s="129" t="s">
        <v>436</v>
      </c>
      <c r="D23" s="130"/>
      <c r="E23" s="131" t="s">
        <v>436</v>
      </c>
      <c r="F23" s="130" t="s">
        <v>516</v>
      </c>
      <c r="G23" s="131" t="s">
        <v>436</v>
      </c>
      <c r="H23" s="130" t="s">
        <v>521</v>
      </c>
      <c r="I23" s="131" t="s">
        <v>436</v>
      </c>
      <c r="J23" s="130" t="s">
        <v>637</v>
      </c>
      <c r="K23" s="131" t="s">
        <v>436</v>
      </c>
      <c r="L23" s="130" t="s">
        <v>637</v>
      </c>
      <c r="M23" s="131" t="s">
        <v>436</v>
      </c>
      <c r="N23" s="130" t="s">
        <v>669</v>
      </c>
      <c r="O23" s="131" t="s">
        <v>436</v>
      </c>
      <c r="P23" s="130" t="s">
        <v>521</v>
      </c>
      <c r="Q23" s="131" t="s">
        <v>436</v>
      </c>
      <c r="R23" s="130"/>
      <c r="S23" s="131" t="s">
        <v>436</v>
      </c>
      <c r="T23" s="130"/>
      <c r="U23" s="131" t="s">
        <v>436</v>
      </c>
      <c r="V23" s="130" t="s">
        <v>831</v>
      </c>
      <c r="W23" s="131" t="s">
        <v>436</v>
      </c>
      <c r="X23" s="130"/>
      <c r="Y23" s="131" t="s">
        <v>436</v>
      </c>
      <c r="Z23" s="130"/>
      <c r="AA23" s="131" t="s">
        <v>436</v>
      </c>
      <c r="AB23" s="130"/>
      <c r="AC23" s="131" t="s">
        <v>436</v>
      </c>
      <c r="AD23" s="130" t="s">
        <v>1028</v>
      </c>
      <c r="AE23" s="131" t="s">
        <v>436</v>
      </c>
      <c r="AF23" s="130"/>
      <c r="AG23" s="131" t="s">
        <v>436</v>
      </c>
      <c r="AH23" s="132"/>
      <c r="AI23" s="103" t="s">
        <v>828</v>
      </c>
    </row>
    <row r="24" spans="1:35">
      <c r="A24" s="8" t="s">
        <v>151</v>
      </c>
      <c r="B24" s="31" t="s">
        <v>132</v>
      </c>
      <c r="C24" s="129" t="s">
        <v>436</v>
      </c>
      <c r="D24" s="130"/>
      <c r="E24" s="131" t="s">
        <v>436</v>
      </c>
      <c r="F24" s="130"/>
      <c r="G24" s="131" t="s">
        <v>436</v>
      </c>
      <c r="H24" s="130" t="s">
        <v>513</v>
      </c>
      <c r="I24" s="131" t="s">
        <v>436</v>
      </c>
      <c r="J24" s="130" t="s">
        <v>638</v>
      </c>
      <c r="K24" s="131" t="s">
        <v>436</v>
      </c>
      <c r="L24" s="130" t="s">
        <v>638</v>
      </c>
      <c r="M24" s="131" t="s">
        <v>436</v>
      </c>
      <c r="N24" s="130" t="s">
        <v>670</v>
      </c>
      <c r="O24" s="131" t="s">
        <v>436</v>
      </c>
      <c r="P24" s="130"/>
      <c r="Q24" s="131" t="s">
        <v>436</v>
      </c>
      <c r="R24" s="130"/>
      <c r="S24" s="131" t="s">
        <v>436</v>
      </c>
      <c r="T24" s="130"/>
      <c r="U24" s="131" t="s">
        <v>436</v>
      </c>
      <c r="V24" s="130" t="s">
        <v>832</v>
      </c>
      <c r="W24" s="131" t="s">
        <v>436</v>
      </c>
      <c r="X24" s="130"/>
      <c r="Y24" s="131" t="s">
        <v>436</v>
      </c>
      <c r="Z24" s="130"/>
      <c r="AA24" s="131" t="s">
        <v>436</v>
      </c>
      <c r="AB24" s="130"/>
      <c r="AC24" s="131" t="s">
        <v>436</v>
      </c>
      <c r="AD24" s="130" t="s">
        <v>1043</v>
      </c>
      <c r="AE24" s="131" t="s">
        <v>436</v>
      </c>
      <c r="AF24" s="130"/>
      <c r="AG24" s="131" t="s">
        <v>436</v>
      </c>
      <c r="AH24" s="132"/>
      <c r="AI24" s="103" t="s">
        <v>828</v>
      </c>
    </row>
    <row r="25" spans="1:35">
      <c r="A25" s="8" t="s">
        <v>152</v>
      </c>
      <c r="B25" s="31" t="s">
        <v>6</v>
      </c>
      <c r="C25" s="129" t="s">
        <v>436</v>
      </c>
      <c r="D25" s="130"/>
      <c r="E25" s="131" t="s">
        <v>436</v>
      </c>
      <c r="F25" s="130"/>
      <c r="G25" s="131" t="s">
        <v>436</v>
      </c>
      <c r="H25" s="130"/>
      <c r="I25" s="131" t="s">
        <v>436</v>
      </c>
      <c r="J25" s="130"/>
      <c r="K25" s="131" t="s">
        <v>436</v>
      </c>
      <c r="L25" s="130"/>
      <c r="M25" s="131" t="s">
        <v>436</v>
      </c>
      <c r="N25" s="130" t="s">
        <v>671</v>
      </c>
      <c r="O25" s="131" t="s">
        <v>436</v>
      </c>
      <c r="P25" s="130"/>
      <c r="Q25" s="131" t="s">
        <v>436</v>
      </c>
      <c r="R25" s="130"/>
      <c r="S25" s="131" t="s">
        <v>436</v>
      </c>
      <c r="T25" s="130"/>
      <c r="U25" s="131" t="s">
        <v>436</v>
      </c>
      <c r="V25" s="130" t="s">
        <v>807</v>
      </c>
      <c r="W25" s="131" t="s">
        <v>436</v>
      </c>
      <c r="X25" s="130"/>
      <c r="Y25" s="131" t="s">
        <v>436</v>
      </c>
      <c r="Z25" s="130"/>
      <c r="AA25" s="131" t="s">
        <v>436</v>
      </c>
      <c r="AB25" s="130"/>
      <c r="AC25" s="131" t="s">
        <v>436</v>
      </c>
      <c r="AD25" s="130" t="s">
        <v>1043</v>
      </c>
      <c r="AE25" s="131" t="s">
        <v>436</v>
      </c>
      <c r="AF25" s="130"/>
      <c r="AG25" s="131" t="s">
        <v>436</v>
      </c>
      <c r="AH25" s="132"/>
      <c r="AI25" s="103" t="s">
        <v>828</v>
      </c>
    </row>
    <row r="26" spans="1:35">
      <c r="A26" s="8" t="s">
        <v>153</v>
      </c>
      <c r="B26" s="31" t="s">
        <v>99</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c r="S26" s="131" t="s">
        <v>436</v>
      </c>
      <c r="T26" s="130"/>
      <c r="U26" s="131" t="s">
        <v>436</v>
      </c>
      <c r="V26" s="130" t="s">
        <v>807</v>
      </c>
      <c r="W26" s="131" t="s">
        <v>436</v>
      </c>
      <c r="X26" s="130"/>
      <c r="Y26" s="131" t="s">
        <v>436</v>
      </c>
      <c r="Z26" s="130"/>
      <c r="AA26" s="131" t="s">
        <v>436</v>
      </c>
      <c r="AB26" s="130"/>
      <c r="AC26" s="131" t="s">
        <v>436</v>
      </c>
      <c r="AD26" s="130" t="s">
        <v>1044</v>
      </c>
      <c r="AE26" s="131" t="s">
        <v>436</v>
      </c>
      <c r="AF26" s="130"/>
      <c r="AG26" s="131" t="s">
        <v>436</v>
      </c>
      <c r="AH26" s="132"/>
      <c r="AI26" s="103" t="s">
        <v>828</v>
      </c>
    </row>
    <row r="27" spans="1:35">
      <c r="A27" s="8" t="s">
        <v>193</v>
      </c>
      <c r="B27" s="31" t="s">
        <v>105</v>
      </c>
      <c r="C27" s="129" t="s">
        <v>436</v>
      </c>
      <c r="D27" s="130"/>
      <c r="E27" s="131" t="s">
        <v>436</v>
      </c>
      <c r="F27" s="130" t="s">
        <v>501</v>
      </c>
      <c r="G27" s="131" t="s">
        <v>436</v>
      </c>
      <c r="H27" s="130"/>
      <c r="I27" s="131" t="s">
        <v>436</v>
      </c>
      <c r="J27" s="130" t="s">
        <v>631</v>
      </c>
      <c r="K27" s="131" t="s">
        <v>436</v>
      </c>
      <c r="L27" s="130" t="s">
        <v>631</v>
      </c>
      <c r="M27" s="131" t="s">
        <v>436</v>
      </c>
      <c r="N27" s="130" t="s">
        <v>672</v>
      </c>
      <c r="O27" s="131" t="s">
        <v>436</v>
      </c>
      <c r="P27" s="130"/>
      <c r="Q27" s="131" t="s">
        <v>436</v>
      </c>
      <c r="R27" s="130"/>
      <c r="S27" s="131" t="s">
        <v>436</v>
      </c>
      <c r="T27" s="130"/>
      <c r="U27" s="131" t="s">
        <v>436</v>
      </c>
      <c r="V27" s="130" t="s">
        <v>833</v>
      </c>
      <c r="W27" s="131" t="s">
        <v>436</v>
      </c>
      <c r="X27" s="130"/>
      <c r="Y27" s="131" t="s">
        <v>436</v>
      </c>
      <c r="Z27" s="130"/>
      <c r="AA27" s="131" t="s">
        <v>436</v>
      </c>
      <c r="AB27" s="130"/>
      <c r="AC27" s="131" t="s">
        <v>436</v>
      </c>
      <c r="AD27" s="130" t="s">
        <v>1039</v>
      </c>
      <c r="AE27" s="131" t="s">
        <v>436</v>
      </c>
      <c r="AF27" s="130"/>
      <c r="AG27" s="131" t="s">
        <v>436</v>
      </c>
      <c r="AH27" s="132"/>
      <c r="AI27" s="103" t="s">
        <v>828</v>
      </c>
    </row>
    <row r="28" spans="1:35">
      <c r="A28" s="8" t="s">
        <v>197</v>
      </c>
      <c r="B28" s="31" t="s">
        <v>100</v>
      </c>
      <c r="C28" s="129" t="s">
        <v>436</v>
      </c>
      <c r="D28" s="130"/>
      <c r="E28" s="131" t="s">
        <v>436</v>
      </c>
      <c r="F28" s="130" t="s">
        <v>517</v>
      </c>
      <c r="G28" s="131" t="s">
        <v>436</v>
      </c>
      <c r="H28" s="130" t="s">
        <v>513</v>
      </c>
      <c r="I28" s="131" t="s">
        <v>436</v>
      </c>
      <c r="J28" s="130" t="s">
        <v>639</v>
      </c>
      <c r="K28" s="131" t="s">
        <v>436</v>
      </c>
      <c r="L28" s="130" t="s">
        <v>639</v>
      </c>
      <c r="M28" s="131" t="s">
        <v>436</v>
      </c>
      <c r="N28" s="130" t="s">
        <v>673</v>
      </c>
      <c r="O28" s="131" t="s">
        <v>436</v>
      </c>
      <c r="P28" s="130" t="s">
        <v>755</v>
      </c>
      <c r="Q28" s="131" t="s">
        <v>436</v>
      </c>
      <c r="R28" s="130"/>
      <c r="S28" s="131" t="s">
        <v>436</v>
      </c>
      <c r="T28" s="130"/>
      <c r="U28" s="131" t="s">
        <v>436</v>
      </c>
      <c r="V28" s="130" t="s">
        <v>834</v>
      </c>
      <c r="W28" s="131" t="s">
        <v>436</v>
      </c>
      <c r="X28" s="130"/>
      <c r="Y28" s="131" t="s">
        <v>436</v>
      </c>
      <c r="Z28" s="130"/>
      <c r="AA28" s="131" t="s">
        <v>436</v>
      </c>
      <c r="AB28" s="130" t="s">
        <v>1010</v>
      </c>
      <c r="AC28" s="131" t="s">
        <v>436</v>
      </c>
      <c r="AD28" s="130" t="s">
        <v>1044</v>
      </c>
      <c r="AE28" s="131" t="s">
        <v>436</v>
      </c>
      <c r="AF28" s="130"/>
      <c r="AG28" s="131" t="s">
        <v>436</v>
      </c>
      <c r="AH28" s="132"/>
      <c r="AI28" s="103" t="s">
        <v>828</v>
      </c>
    </row>
    <row r="29" spans="1:35">
      <c r="A29" s="42" t="s">
        <v>154</v>
      </c>
      <c r="B29" s="32" t="s">
        <v>33</v>
      </c>
      <c r="C29" s="129"/>
      <c r="D29" s="130"/>
      <c r="E29" s="131"/>
      <c r="F29" s="130"/>
      <c r="G29" s="131"/>
      <c r="H29" s="130"/>
      <c r="I29" s="131"/>
      <c r="J29" s="130"/>
      <c r="K29" s="131"/>
      <c r="L29" s="130"/>
      <c r="M29" s="131"/>
      <c r="N29" s="130"/>
      <c r="O29" s="131"/>
      <c r="P29" s="130"/>
      <c r="Q29" s="131"/>
      <c r="R29" s="130"/>
      <c r="S29" s="131"/>
      <c r="T29" s="130"/>
      <c r="U29" s="131"/>
      <c r="V29" s="130"/>
      <c r="W29" s="131"/>
      <c r="X29" s="130"/>
      <c r="Y29" s="131"/>
      <c r="Z29" s="130"/>
      <c r="AA29" s="131"/>
      <c r="AB29" s="130"/>
      <c r="AC29" s="131"/>
      <c r="AD29" s="130"/>
      <c r="AE29" s="131"/>
      <c r="AF29" s="130"/>
      <c r="AG29" s="131"/>
      <c r="AH29" s="132"/>
      <c r="AI29" s="103" t="s">
        <v>828</v>
      </c>
    </row>
    <row r="30" spans="1:35">
      <c r="A30" s="8" t="s">
        <v>155</v>
      </c>
      <c r="B30" s="31" t="s">
        <v>119</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t="s">
        <v>809</v>
      </c>
      <c r="W30" s="131" t="s">
        <v>436</v>
      </c>
      <c r="X30" s="130"/>
      <c r="Y30" s="131" t="s">
        <v>436</v>
      </c>
      <c r="Z30" s="130"/>
      <c r="AA30" s="131" t="s">
        <v>436</v>
      </c>
      <c r="AB30" s="130"/>
      <c r="AC30" s="131" t="s">
        <v>436</v>
      </c>
      <c r="AD30" s="130" t="s">
        <v>1026</v>
      </c>
      <c r="AE30" s="131" t="s">
        <v>436</v>
      </c>
      <c r="AF30" s="130"/>
      <c r="AG30" s="131" t="s">
        <v>436</v>
      </c>
      <c r="AH30" s="132"/>
      <c r="AI30" s="103" t="s">
        <v>828</v>
      </c>
    </row>
    <row r="31" spans="1:35">
      <c r="A31" s="8" t="s">
        <v>156</v>
      </c>
      <c r="B31" s="31" t="s">
        <v>107</v>
      </c>
      <c r="C31" s="129" t="s">
        <v>436</v>
      </c>
      <c r="D31" s="130"/>
      <c r="E31" s="131" t="s">
        <v>436</v>
      </c>
      <c r="F31" s="130"/>
      <c r="G31" s="131" t="s">
        <v>436</v>
      </c>
      <c r="H31" s="130"/>
      <c r="I31" s="131" t="s">
        <v>436</v>
      </c>
      <c r="J31" s="130"/>
      <c r="K31" s="131" t="s">
        <v>436</v>
      </c>
      <c r="L31" s="130"/>
      <c r="M31" s="131" t="s">
        <v>436</v>
      </c>
      <c r="N31" s="130" t="s">
        <v>674</v>
      </c>
      <c r="O31" s="131" t="s">
        <v>436</v>
      </c>
      <c r="P31" s="130"/>
      <c r="Q31" s="131" t="s">
        <v>436</v>
      </c>
      <c r="R31" s="130"/>
      <c r="S31" s="131" t="s">
        <v>436</v>
      </c>
      <c r="T31" s="130"/>
      <c r="U31" s="131" t="s">
        <v>436</v>
      </c>
      <c r="V31" s="130" t="s">
        <v>810</v>
      </c>
      <c r="W31" s="131" t="s">
        <v>436</v>
      </c>
      <c r="X31" s="130"/>
      <c r="Y31" s="131" t="s">
        <v>436</v>
      </c>
      <c r="Z31" s="130"/>
      <c r="AA31" s="131" t="s">
        <v>436</v>
      </c>
      <c r="AB31" s="130"/>
      <c r="AC31" s="131" t="s">
        <v>436</v>
      </c>
      <c r="AD31" s="130" t="s">
        <v>1026</v>
      </c>
      <c r="AE31" s="131" t="s">
        <v>436</v>
      </c>
      <c r="AF31" s="130"/>
      <c r="AG31" s="131" t="s">
        <v>436</v>
      </c>
      <c r="AH31" s="132"/>
      <c r="AI31" s="103" t="s">
        <v>828</v>
      </c>
    </row>
    <row r="32" spans="1:35">
      <c r="A32" s="42" t="s">
        <v>157</v>
      </c>
      <c r="B32" s="32" t="s">
        <v>118</v>
      </c>
      <c r="C32" s="129" t="s">
        <v>436</v>
      </c>
      <c r="D32" s="130"/>
      <c r="E32" s="131" t="s">
        <v>436</v>
      </c>
      <c r="F32" s="130"/>
      <c r="G32" s="131" t="s">
        <v>436</v>
      </c>
      <c r="H32" s="130"/>
      <c r="I32" s="131" t="s">
        <v>436</v>
      </c>
      <c r="J32" s="130"/>
      <c r="K32" s="131" t="s">
        <v>436</v>
      </c>
      <c r="L32" s="130"/>
      <c r="M32" s="131" t="s">
        <v>436</v>
      </c>
      <c r="N32" s="130" t="s">
        <v>675</v>
      </c>
      <c r="O32" s="131" t="s">
        <v>436</v>
      </c>
      <c r="P32" s="130"/>
      <c r="Q32" s="131" t="s">
        <v>436</v>
      </c>
      <c r="R32" s="130"/>
      <c r="S32" s="131" t="s">
        <v>436</v>
      </c>
      <c r="T32" s="130"/>
      <c r="U32" s="131" t="s">
        <v>436</v>
      </c>
      <c r="V32" s="130" t="s">
        <v>811</v>
      </c>
      <c r="W32" s="131" t="s">
        <v>436</v>
      </c>
      <c r="X32" s="130"/>
      <c r="Y32" s="131" t="s">
        <v>436</v>
      </c>
      <c r="Z32" s="130"/>
      <c r="AA32" s="131" t="s">
        <v>436</v>
      </c>
      <c r="AB32" s="130"/>
      <c r="AC32" s="131" t="s">
        <v>436</v>
      </c>
      <c r="AD32" s="130" t="s">
        <v>1026</v>
      </c>
      <c r="AE32" s="131" t="s">
        <v>436</v>
      </c>
      <c r="AF32" s="130"/>
      <c r="AG32" s="131" t="s">
        <v>436</v>
      </c>
      <c r="AH32" s="132"/>
      <c r="AI32" s="103" t="s">
        <v>828</v>
      </c>
    </row>
    <row r="33" spans="1:35">
      <c r="A33" s="8" t="s">
        <v>158</v>
      </c>
      <c r="B33" s="31" t="s">
        <v>117</v>
      </c>
      <c r="C33" s="129" t="s">
        <v>436</v>
      </c>
      <c r="D33" s="130"/>
      <c r="E33" s="131" t="s">
        <v>436</v>
      </c>
      <c r="F33" s="130" t="s">
        <v>518</v>
      </c>
      <c r="G33" s="131" t="s">
        <v>436</v>
      </c>
      <c r="H33" s="130"/>
      <c r="I33" s="131" t="s">
        <v>436</v>
      </c>
      <c r="J33" s="130" t="s">
        <v>639</v>
      </c>
      <c r="K33" s="131" t="s">
        <v>436</v>
      </c>
      <c r="L33" s="130" t="s">
        <v>639</v>
      </c>
      <c r="M33" s="131" t="s">
        <v>436</v>
      </c>
      <c r="N33" s="130" t="s">
        <v>675</v>
      </c>
      <c r="O33" s="131" t="s">
        <v>436</v>
      </c>
      <c r="P33" s="130"/>
      <c r="Q33" s="131" t="s">
        <v>436</v>
      </c>
      <c r="R33" s="130"/>
      <c r="S33" s="131" t="s">
        <v>436</v>
      </c>
      <c r="T33" s="130"/>
      <c r="U33" s="131" t="s">
        <v>436</v>
      </c>
      <c r="V33" s="130"/>
      <c r="W33" s="131" t="s">
        <v>436</v>
      </c>
      <c r="X33" s="130"/>
      <c r="Y33" s="131" t="s">
        <v>436</v>
      </c>
      <c r="Z33" s="130"/>
      <c r="AA33" s="131" t="s">
        <v>436</v>
      </c>
      <c r="AB33" s="130" t="s">
        <v>1009</v>
      </c>
      <c r="AC33" s="131" t="s">
        <v>436</v>
      </c>
      <c r="AD33" s="130" t="s">
        <v>1026</v>
      </c>
      <c r="AE33" s="131" t="s">
        <v>436</v>
      </c>
      <c r="AF33" s="130"/>
      <c r="AG33" s="131" t="s">
        <v>436</v>
      </c>
      <c r="AH33" s="132"/>
      <c r="AI33" s="103" t="s">
        <v>828</v>
      </c>
    </row>
    <row r="34" spans="1:35" ht="62.5">
      <c r="A34" s="42" t="s">
        <v>159</v>
      </c>
      <c r="B34" s="32" t="s">
        <v>126</v>
      </c>
      <c r="C34" s="129" t="s">
        <v>436</v>
      </c>
      <c r="D34" s="130"/>
      <c r="E34" s="131" t="s">
        <v>436</v>
      </c>
      <c r="F34" s="130"/>
      <c r="G34" s="131" t="s">
        <v>436</v>
      </c>
      <c r="H34" s="130"/>
      <c r="I34" s="131" t="s">
        <v>436</v>
      </c>
      <c r="J34" s="130"/>
      <c r="K34" s="131" t="s">
        <v>436</v>
      </c>
      <c r="L34" s="130"/>
      <c r="M34" s="131" t="s">
        <v>436</v>
      </c>
      <c r="N34" s="130" t="s">
        <v>676</v>
      </c>
      <c r="O34" s="131" t="s">
        <v>436</v>
      </c>
      <c r="P34" s="130"/>
      <c r="Q34" s="131" t="s">
        <v>436</v>
      </c>
      <c r="R34" s="130"/>
      <c r="S34" s="131" t="s">
        <v>436</v>
      </c>
      <c r="T34" s="130"/>
      <c r="U34" s="131" t="s">
        <v>436</v>
      </c>
      <c r="V34" s="130" t="s">
        <v>835</v>
      </c>
      <c r="W34" s="131" t="s">
        <v>436</v>
      </c>
      <c r="X34" s="130"/>
      <c r="Y34" s="131" t="s">
        <v>436</v>
      </c>
      <c r="Z34" s="130"/>
      <c r="AA34" s="131" t="s">
        <v>436</v>
      </c>
      <c r="AB34" s="130"/>
      <c r="AC34" s="131" t="s">
        <v>436</v>
      </c>
      <c r="AD34" s="130" t="s">
        <v>1045</v>
      </c>
      <c r="AE34" s="131" t="s">
        <v>436</v>
      </c>
      <c r="AF34" s="130"/>
      <c r="AG34" s="131" t="s">
        <v>436</v>
      </c>
      <c r="AH34" s="132"/>
      <c r="AI34" s="103" t="s">
        <v>828</v>
      </c>
    </row>
    <row r="35" spans="1:35" ht="62.5">
      <c r="A35" s="41" t="s">
        <v>160</v>
      </c>
      <c r="B35" s="28" t="s">
        <v>104</v>
      </c>
      <c r="C35" s="129" t="s">
        <v>436</v>
      </c>
      <c r="D35" s="130"/>
      <c r="E35" s="131" t="s">
        <v>436</v>
      </c>
      <c r="F35" s="130"/>
      <c r="G35" s="131" t="s">
        <v>436</v>
      </c>
      <c r="H35" s="130"/>
      <c r="I35" s="131" t="s">
        <v>436</v>
      </c>
      <c r="J35" s="130"/>
      <c r="K35" s="131" t="s">
        <v>436</v>
      </c>
      <c r="L35" s="130"/>
      <c r="M35" s="131" t="s">
        <v>436</v>
      </c>
      <c r="N35" s="130"/>
      <c r="O35" s="131" t="s">
        <v>436</v>
      </c>
      <c r="P35" s="130"/>
      <c r="Q35" s="131" t="s">
        <v>436</v>
      </c>
      <c r="R35" s="130"/>
      <c r="S35" s="131" t="s">
        <v>436</v>
      </c>
      <c r="T35" s="130"/>
      <c r="U35" s="131" t="s">
        <v>436</v>
      </c>
      <c r="V35" s="130"/>
      <c r="W35" s="131" t="s">
        <v>436</v>
      </c>
      <c r="X35" s="130"/>
      <c r="Y35" s="131" t="s">
        <v>436</v>
      </c>
      <c r="Z35" s="130"/>
      <c r="AA35" s="131" t="s">
        <v>436</v>
      </c>
      <c r="AB35" s="130"/>
      <c r="AC35" s="131" t="s">
        <v>436</v>
      </c>
      <c r="AD35" s="130" t="s">
        <v>1032</v>
      </c>
      <c r="AE35" s="131" t="s">
        <v>436</v>
      </c>
      <c r="AF35" s="130"/>
      <c r="AG35" s="131" t="s">
        <v>436</v>
      </c>
      <c r="AH35" s="132"/>
      <c r="AI35" s="103" t="s">
        <v>828</v>
      </c>
    </row>
    <row r="36" spans="1:35">
      <c r="A36" s="42" t="s">
        <v>161</v>
      </c>
      <c r="B36" s="32" t="s">
        <v>7</v>
      </c>
      <c r="C36" s="129" t="s">
        <v>436</v>
      </c>
      <c r="D36" s="130"/>
      <c r="E36" s="131" t="s">
        <v>436</v>
      </c>
      <c r="F36" s="130"/>
      <c r="G36" s="131" t="s">
        <v>436</v>
      </c>
      <c r="H36" s="130"/>
      <c r="I36" s="131" t="s">
        <v>436</v>
      </c>
      <c r="J36" s="130"/>
      <c r="K36" s="131" t="s">
        <v>436</v>
      </c>
      <c r="L36" s="130"/>
      <c r="M36" s="131" t="s">
        <v>436</v>
      </c>
      <c r="N36" s="130" t="s">
        <v>658</v>
      </c>
      <c r="O36" s="131" t="s">
        <v>436</v>
      </c>
      <c r="P36" s="130"/>
      <c r="Q36" s="131" t="s">
        <v>436</v>
      </c>
      <c r="R36" s="130"/>
      <c r="S36" s="131" t="s">
        <v>436</v>
      </c>
      <c r="T36" s="130"/>
      <c r="U36" s="131" t="s">
        <v>436</v>
      </c>
      <c r="V36" s="130" t="s">
        <v>836</v>
      </c>
      <c r="W36" s="131" t="s">
        <v>436</v>
      </c>
      <c r="X36" s="130"/>
      <c r="Y36" s="131" t="s">
        <v>436</v>
      </c>
      <c r="Z36" s="130"/>
      <c r="AA36" s="131" t="s">
        <v>436</v>
      </c>
      <c r="AB36" s="130"/>
      <c r="AC36" s="131" t="s">
        <v>436</v>
      </c>
      <c r="AD36" s="130" t="s">
        <v>1033</v>
      </c>
      <c r="AE36" s="131" t="s">
        <v>436</v>
      </c>
      <c r="AF36" s="130"/>
      <c r="AG36" s="131" t="s">
        <v>436</v>
      </c>
      <c r="AH36" s="132"/>
      <c r="AI36" s="103" t="s">
        <v>828</v>
      </c>
    </row>
    <row r="37" spans="1:35">
      <c r="A37" s="7"/>
      <c r="B37" s="27"/>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0"/>
      <c r="AE37" s="131"/>
      <c r="AF37" s="130"/>
      <c r="AG37" s="131"/>
      <c r="AH37" s="132"/>
      <c r="AI37" s="103" t="s">
        <v>828</v>
      </c>
    </row>
    <row r="38" spans="1:35" ht="13">
      <c r="A38" s="2" t="s">
        <v>162</v>
      </c>
      <c r="B38" s="33" t="s">
        <v>14</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0"/>
      <c r="AE38" s="131"/>
      <c r="AF38" s="130"/>
      <c r="AG38" s="131"/>
      <c r="AH38" s="132"/>
      <c r="AI38" s="103" t="s">
        <v>828</v>
      </c>
    </row>
    <row r="39" spans="1:35">
      <c r="A39" s="43"/>
      <c r="B39" s="34"/>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0"/>
      <c r="AE39" s="131"/>
      <c r="AF39" s="130"/>
      <c r="AG39" s="131"/>
      <c r="AH39" s="132"/>
      <c r="AI39" s="103" t="s">
        <v>828</v>
      </c>
    </row>
    <row r="40" spans="1:35" ht="37.5">
      <c r="A40" s="20" t="s">
        <v>0</v>
      </c>
      <c r="B40" s="35" t="s">
        <v>15</v>
      </c>
      <c r="C40" s="129"/>
      <c r="D40" s="130"/>
      <c r="E40" s="131"/>
      <c r="F40" s="130"/>
      <c r="G40" s="131"/>
      <c r="H40" s="130"/>
      <c r="I40" s="131"/>
      <c r="J40" s="130"/>
      <c r="K40" s="131"/>
      <c r="L40" s="130"/>
      <c r="M40" s="131"/>
      <c r="N40" s="130"/>
      <c r="O40" s="131"/>
      <c r="P40" s="130"/>
      <c r="Q40" s="131"/>
      <c r="R40" s="130"/>
      <c r="S40" s="131"/>
      <c r="T40" s="130"/>
      <c r="U40" s="131"/>
      <c r="V40" s="130"/>
      <c r="W40" s="131"/>
      <c r="X40" s="130"/>
      <c r="Y40" s="131"/>
      <c r="Z40" s="130"/>
      <c r="AA40" s="131"/>
      <c r="AB40" s="130"/>
      <c r="AC40" s="131"/>
      <c r="AD40" s="130"/>
      <c r="AE40" s="131"/>
      <c r="AF40" s="130"/>
      <c r="AG40" s="131"/>
      <c r="AH40" s="132"/>
      <c r="AI40" s="103" t="s">
        <v>828</v>
      </c>
    </row>
    <row r="41" spans="1:35">
      <c r="A41" s="43"/>
      <c r="B41" s="36"/>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0"/>
      <c r="AC41" s="131"/>
      <c r="AD41" s="130"/>
      <c r="AE41" s="131"/>
      <c r="AF41" s="130"/>
      <c r="AG41" s="131"/>
      <c r="AH41" s="132"/>
      <c r="AI41" s="103" t="s">
        <v>828</v>
      </c>
    </row>
    <row r="42" spans="1:35" ht="50">
      <c r="A42" s="42" t="s">
        <v>163</v>
      </c>
      <c r="B42" s="32" t="s">
        <v>97</v>
      </c>
      <c r="C42" s="129" t="s">
        <v>436</v>
      </c>
      <c r="D42" s="130"/>
      <c r="E42" s="131" t="s">
        <v>436</v>
      </c>
      <c r="F42" s="130"/>
      <c r="G42" s="131" t="s">
        <v>436</v>
      </c>
      <c r="H42" s="130"/>
      <c r="I42" s="131" t="s">
        <v>436</v>
      </c>
      <c r="J42" s="130"/>
      <c r="K42" s="131" t="s">
        <v>436</v>
      </c>
      <c r="L42" s="130"/>
      <c r="M42" s="131" t="s">
        <v>436</v>
      </c>
      <c r="N42" s="130" t="s">
        <v>659</v>
      </c>
      <c r="O42" s="131" t="s">
        <v>436</v>
      </c>
      <c r="P42" s="130"/>
      <c r="Q42" s="131" t="s">
        <v>436</v>
      </c>
      <c r="R42" s="130"/>
      <c r="S42" s="131" t="s">
        <v>436</v>
      </c>
      <c r="T42" s="130"/>
      <c r="U42" s="131" t="s">
        <v>436</v>
      </c>
      <c r="V42" s="130"/>
      <c r="W42" s="131" t="s">
        <v>436</v>
      </c>
      <c r="X42" s="130"/>
      <c r="Y42" s="131" t="s">
        <v>436</v>
      </c>
      <c r="Z42" s="130"/>
      <c r="AA42" s="131" t="s">
        <v>436</v>
      </c>
      <c r="AB42" s="130"/>
      <c r="AC42" s="131" t="s">
        <v>436</v>
      </c>
      <c r="AD42" s="130" t="s">
        <v>1034</v>
      </c>
      <c r="AE42" s="131" t="s">
        <v>436</v>
      </c>
      <c r="AF42" s="130"/>
      <c r="AG42" s="131" t="s">
        <v>436</v>
      </c>
      <c r="AH42" s="132"/>
      <c r="AI42" s="103" t="s">
        <v>828</v>
      </c>
    </row>
    <row r="43" spans="1:35">
      <c r="A43" s="42" t="s">
        <v>164</v>
      </c>
      <c r="B43" s="32" t="s">
        <v>1</v>
      </c>
      <c r="C43" s="129"/>
      <c r="D43" s="130"/>
      <c r="E43" s="131"/>
      <c r="F43" s="130"/>
      <c r="G43" s="131"/>
      <c r="H43" s="130"/>
      <c r="I43" s="131"/>
      <c r="J43" s="130"/>
      <c r="K43" s="131"/>
      <c r="L43" s="130"/>
      <c r="M43" s="131"/>
      <c r="N43" s="130"/>
      <c r="O43" s="131"/>
      <c r="P43" s="130"/>
      <c r="Q43" s="131"/>
      <c r="R43" s="130"/>
      <c r="S43" s="131"/>
      <c r="T43" s="130"/>
      <c r="U43" s="131"/>
      <c r="V43" s="130"/>
      <c r="W43" s="131"/>
      <c r="X43" s="130"/>
      <c r="Y43" s="131"/>
      <c r="Z43" s="130"/>
      <c r="AA43" s="131"/>
      <c r="AB43" s="130"/>
      <c r="AC43" s="131"/>
      <c r="AD43" s="130"/>
      <c r="AE43" s="131"/>
      <c r="AF43" s="130"/>
      <c r="AG43" s="131"/>
      <c r="AH43" s="132"/>
      <c r="AI43" s="103" t="s">
        <v>828</v>
      </c>
    </row>
    <row r="44" spans="1:35" ht="25">
      <c r="A44" s="8" t="s">
        <v>165</v>
      </c>
      <c r="B44" s="37" t="s">
        <v>130</v>
      </c>
      <c r="C44" s="129" t="s">
        <v>436</v>
      </c>
      <c r="D44" s="130"/>
      <c r="E44" s="131" t="s">
        <v>436</v>
      </c>
      <c r="F44" s="130"/>
      <c r="G44" s="131" t="s">
        <v>436</v>
      </c>
      <c r="H44" s="130"/>
      <c r="I44" s="131" t="s">
        <v>436</v>
      </c>
      <c r="J44" s="130"/>
      <c r="K44" s="131" t="s">
        <v>436</v>
      </c>
      <c r="L44" s="130"/>
      <c r="M44" s="131" t="s">
        <v>436</v>
      </c>
      <c r="N44" s="130" t="s">
        <v>677</v>
      </c>
      <c r="O44" s="131" t="s">
        <v>436</v>
      </c>
      <c r="P44" s="130"/>
      <c r="Q44" s="131" t="s">
        <v>436</v>
      </c>
      <c r="R44" s="130"/>
      <c r="S44" s="131" t="s">
        <v>436</v>
      </c>
      <c r="T44" s="130"/>
      <c r="U44" s="131" t="s">
        <v>436</v>
      </c>
      <c r="V44" s="130" t="s">
        <v>814</v>
      </c>
      <c r="W44" s="131" t="s">
        <v>436</v>
      </c>
      <c r="X44" s="130"/>
      <c r="Y44" s="131" t="s">
        <v>436</v>
      </c>
      <c r="Z44" s="130"/>
      <c r="AA44" s="131" t="s">
        <v>436</v>
      </c>
      <c r="AB44" s="130"/>
      <c r="AC44" s="131" t="s">
        <v>436</v>
      </c>
      <c r="AD44" s="130" t="s">
        <v>1035</v>
      </c>
      <c r="AE44" s="131" t="s">
        <v>436</v>
      </c>
      <c r="AF44" s="130"/>
      <c r="AG44" s="131" t="s">
        <v>436</v>
      </c>
      <c r="AH44" s="132"/>
      <c r="AI44" s="103" t="s">
        <v>828</v>
      </c>
    </row>
    <row r="45" spans="1:35" s="10" customFormat="1" ht="25">
      <c r="A45" s="8" t="s">
        <v>166</v>
      </c>
      <c r="B45" s="38" t="s">
        <v>129</v>
      </c>
      <c r="C45" s="133" t="s">
        <v>436</v>
      </c>
      <c r="D45" s="134"/>
      <c r="E45" s="135" t="s">
        <v>436</v>
      </c>
      <c r="F45" s="134"/>
      <c r="G45" s="135" t="s">
        <v>436</v>
      </c>
      <c r="H45" s="134"/>
      <c r="I45" s="135" t="s">
        <v>436</v>
      </c>
      <c r="J45" s="134"/>
      <c r="K45" s="135" t="s">
        <v>436</v>
      </c>
      <c r="L45" s="134"/>
      <c r="M45" s="135" t="s">
        <v>436</v>
      </c>
      <c r="N45" s="134" t="s">
        <v>678</v>
      </c>
      <c r="O45" s="135" t="s">
        <v>436</v>
      </c>
      <c r="P45" s="134"/>
      <c r="Q45" s="135" t="s">
        <v>436</v>
      </c>
      <c r="R45" s="134"/>
      <c r="S45" s="135" t="s">
        <v>436</v>
      </c>
      <c r="T45" s="134"/>
      <c r="U45" s="135" t="s">
        <v>436</v>
      </c>
      <c r="V45" s="134" t="s">
        <v>815</v>
      </c>
      <c r="W45" s="135" t="s">
        <v>436</v>
      </c>
      <c r="X45" s="134"/>
      <c r="Y45" s="135" t="s">
        <v>436</v>
      </c>
      <c r="Z45" s="134"/>
      <c r="AA45" s="135" t="s">
        <v>436</v>
      </c>
      <c r="AB45" s="134"/>
      <c r="AC45" s="135" t="s">
        <v>436</v>
      </c>
      <c r="AD45" s="134" t="s">
        <v>1031</v>
      </c>
      <c r="AE45" s="135" t="s">
        <v>436</v>
      </c>
      <c r="AF45" s="134"/>
      <c r="AG45" s="135" t="s">
        <v>436</v>
      </c>
      <c r="AH45" s="136"/>
      <c r="AI45" s="137" t="s">
        <v>828</v>
      </c>
    </row>
    <row r="46" spans="1:35" s="10" customFormat="1">
      <c r="A46" s="23" t="s">
        <v>167</v>
      </c>
      <c r="B46" s="28" t="s">
        <v>10</v>
      </c>
      <c r="C46" s="133"/>
      <c r="D46" s="134"/>
      <c r="E46" s="135"/>
      <c r="F46" s="134"/>
      <c r="G46" s="135"/>
      <c r="H46" s="134"/>
      <c r="I46" s="135"/>
      <c r="J46" s="134"/>
      <c r="K46" s="135"/>
      <c r="L46" s="134"/>
      <c r="M46" s="135"/>
      <c r="N46" s="134"/>
      <c r="O46" s="135"/>
      <c r="P46" s="134"/>
      <c r="Q46" s="135"/>
      <c r="R46" s="134"/>
      <c r="S46" s="135"/>
      <c r="T46" s="134"/>
      <c r="U46" s="135"/>
      <c r="V46" s="134"/>
      <c r="W46" s="135"/>
      <c r="X46" s="134"/>
      <c r="Y46" s="135"/>
      <c r="Z46" s="134"/>
      <c r="AA46" s="135"/>
      <c r="AB46" s="134"/>
      <c r="AC46" s="135"/>
      <c r="AD46" s="134"/>
      <c r="AE46" s="135"/>
      <c r="AF46" s="134"/>
      <c r="AG46" s="135"/>
      <c r="AH46" s="136"/>
      <c r="AI46" s="137" t="s">
        <v>828</v>
      </c>
    </row>
    <row r="47" spans="1:35" s="10" customFormat="1">
      <c r="A47" s="21" t="s">
        <v>168</v>
      </c>
      <c r="B47" s="38" t="s">
        <v>98</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c r="Y47" s="135" t="s">
        <v>436</v>
      </c>
      <c r="Z47" s="134"/>
      <c r="AA47" s="135" t="s">
        <v>436</v>
      </c>
      <c r="AB47" s="134"/>
      <c r="AC47" s="135" t="s">
        <v>436</v>
      </c>
      <c r="AD47" s="134" t="s">
        <v>1031</v>
      </c>
      <c r="AE47" s="135" t="s">
        <v>436</v>
      </c>
      <c r="AF47" s="134"/>
      <c r="AG47" s="135" t="s">
        <v>436</v>
      </c>
      <c r="AH47" s="136"/>
      <c r="AI47" s="137" t="s">
        <v>828</v>
      </c>
    </row>
    <row r="48" spans="1:35" s="10" customFormat="1" ht="37.5">
      <c r="A48" s="21" t="s">
        <v>169</v>
      </c>
      <c r="B48" s="38" t="s">
        <v>3</v>
      </c>
      <c r="C48" s="133" t="s">
        <v>436</v>
      </c>
      <c r="D48" s="134"/>
      <c r="E48" s="135" t="s">
        <v>436</v>
      </c>
      <c r="F48" s="134"/>
      <c r="G48" s="135" t="s">
        <v>436</v>
      </c>
      <c r="H48" s="134"/>
      <c r="I48" s="135" t="s">
        <v>436</v>
      </c>
      <c r="J48" s="134"/>
      <c r="K48" s="135" t="s">
        <v>436</v>
      </c>
      <c r="L48" s="134"/>
      <c r="M48" s="135" t="s">
        <v>436</v>
      </c>
      <c r="N48" s="134" t="s">
        <v>679</v>
      </c>
      <c r="O48" s="135" t="s">
        <v>436</v>
      </c>
      <c r="P48" s="134"/>
      <c r="Q48" s="135" t="s">
        <v>436</v>
      </c>
      <c r="R48" s="134"/>
      <c r="S48" s="135" t="s">
        <v>436</v>
      </c>
      <c r="T48" s="134"/>
      <c r="U48" s="135" t="s">
        <v>436</v>
      </c>
      <c r="V48" s="134" t="s">
        <v>816</v>
      </c>
      <c r="W48" s="135" t="s">
        <v>436</v>
      </c>
      <c r="X48" s="134"/>
      <c r="Y48" s="135" t="s">
        <v>436</v>
      </c>
      <c r="Z48" s="134"/>
      <c r="AA48" s="135" t="s">
        <v>436</v>
      </c>
      <c r="AB48" s="134"/>
      <c r="AC48" s="135" t="s">
        <v>436</v>
      </c>
      <c r="AD48" s="134" t="s">
        <v>1031</v>
      </c>
      <c r="AE48" s="135" t="s">
        <v>436</v>
      </c>
      <c r="AF48" s="134"/>
      <c r="AG48" s="135" t="s">
        <v>436</v>
      </c>
      <c r="AH48" s="136"/>
      <c r="AI48" s="137" t="s">
        <v>828</v>
      </c>
    </row>
    <row r="49" spans="1:35" s="10" customFormat="1" ht="75">
      <c r="A49" s="21" t="s">
        <v>170</v>
      </c>
      <c r="B49" s="38" t="s">
        <v>96</v>
      </c>
      <c r="C49" s="133" t="s">
        <v>436</v>
      </c>
      <c r="D49" s="134"/>
      <c r="E49" s="135" t="s">
        <v>436</v>
      </c>
      <c r="F49" s="134"/>
      <c r="G49" s="135" t="s">
        <v>436</v>
      </c>
      <c r="H49" s="134"/>
      <c r="I49" s="135" t="s">
        <v>436</v>
      </c>
      <c r="J49" s="134"/>
      <c r="K49" s="135" t="s">
        <v>436</v>
      </c>
      <c r="L49" s="134"/>
      <c r="M49" s="135" t="s">
        <v>436</v>
      </c>
      <c r="N49" s="134" t="s">
        <v>678</v>
      </c>
      <c r="O49" s="135" t="s">
        <v>436</v>
      </c>
      <c r="P49" s="134"/>
      <c r="Q49" s="135" t="s">
        <v>436</v>
      </c>
      <c r="R49" s="134"/>
      <c r="S49" s="135" t="s">
        <v>436</v>
      </c>
      <c r="T49" s="134"/>
      <c r="U49" s="135" t="s">
        <v>436</v>
      </c>
      <c r="V49" s="134" t="s">
        <v>817</v>
      </c>
      <c r="W49" s="135" t="s">
        <v>436</v>
      </c>
      <c r="X49" s="134"/>
      <c r="Y49" s="135" t="s">
        <v>436</v>
      </c>
      <c r="Z49" s="134"/>
      <c r="AA49" s="135" t="s">
        <v>436</v>
      </c>
      <c r="AB49" s="134"/>
      <c r="AC49" s="135" t="s">
        <v>436</v>
      </c>
      <c r="AD49" s="134" t="s">
        <v>1031</v>
      </c>
      <c r="AE49" s="135" t="s">
        <v>436</v>
      </c>
      <c r="AF49" s="134"/>
      <c r="AG49" s="135" t="s">
        <v>436</v>
      </c>
      <c r="AH49" s="136"/>
      <c r="AI49" s="137" t="s">
        <v>828</v>
      </c>
    </row>
    <row r="50" spans="1:35" s="10" customFormat="1" ht="25">
      <c r="A50" s="21" t="s">
        <v>171</v>
      </c>
      <c r="B50" s="38" t="s">
        <v>77</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4"/>
      <c r="S50" s="135" t="s">
        <v>436</v>
      </c>
      <c r="T50" s="134"/>
      <c r="U50" s="135" t="s">
        <v>436</v>
      </c>
      <c r="V50" s="134" t="s">
        <v>818</v>
      </c>
      <c r="W50" s="135" t="s">
        <v>436</v>
      </c>
      <c r="X50" s="134"/>
      <c r="Y50" s="135" t="s">
        <v>436</v>
      </c>
      <c r="Z50" s="134"/>
      <c r="AA50" s="135" t="s">
        <v>436</v>
      </c>
      <c r="AB50" s="134"/>
      <c r="AC50" s="135" t="s">
        <v>436</v>
      </c>
      <c r="AD50" s="134" t="s">
        <v>1031</v>
      </c>
      <c r="AE50" s="135" t="s">
        <v>436</v>
      </c>
      <c r="AF50" s="134"/>
      <c r="AG50" s="135" t="s">
        <v>436</v>
      </c>
      <c r="AH50" s="136"/>
      <c r="AI50" s="137" t="s">
        <v>828</v>
      </c>
    </row>
    <row r="51" spans="1:35" s="10" customFormat="1">
      <c r="A51" s="21" t="s">
        <v>172</v>
      </c>
      <c r="B51" s="38" t="s">
        <v>66</v>
      </c>
      <c r="C51" s="133" t="s">
        <v>436</v>
      </c>
      <c r="D51" s="134"/>
      <c r="E51" s="135" t="s">
        <v>436</v>
      </c>
      <c r="F51" s="134"/>
      <c r="G51" s="135" t="s">
        <v>436</v>
      </c>
      <c r="H51" s="134"/>
      <c r="I51" s="135" t="s">
        <v>436</v>
      </c>
      <c r="J51" s="134"/>
      <c r="K51" s="135" t="s">
        <v>436</v>
      </c>
      <c r="L51" s="134"/>
      <c r="M51" s="135" t="s">
        <v>436</v>
      </c>
      <c r="N51" s="134" t="s">
        <v>663</v>
      </c>
      <c r="O51" s="135" t="s">
        <v>436</v>
      </c>
      <c r="P51" s="134"/>
      <c r="Q51" s="135" t="s">
        <v>436</v>
      </c>
      <c r="R51" s="134"/>
      <c r="S51" s="135" t="s">
        <v>436</v>
      </c>
      <c r="T51" s="134"/>
      <c r="U51" s="135" t="s">
        <v>436</v>
      </c>
      <c r="V51" s="134" t="s">
        <v>819</v>
      </c>
      <c r="W51" s="135" t="s">
        <v>436</v>
      </c>
      <c r="X51" s="134"/>
      <c r="Y51" s="135" t="s">
        <v>436</v>
      </c>
      <c r="Z51" s="134"/>
      <c r="AA51" s="135" t="s">
        <v>436</v>
      </c>
      <c r="AB51" s="134"/>
      <c r="AC51" s="135" t="s">
        <v>436</v>
      </c>
      <c r="AD51" s="134" t="s">
        <v>1036</v>
      </c>
      <c r="AE51" s="135" t="s">
        <v>436</v>
      </c>
      <c r="AF51" s="134"/>
      <c r="AG51" s="135" t="s">
        <v>436</v>
      </c>
      <c r="AH51" s="136"/>
      <c r="AI51" s="137" t="s">
        <v>828</v>
      </c>
    </row>
    <row r="52" spans="1:35">
      <c r="A52" s="42" t="s">
        <v>173</v>
      </c>
      <c r="B52" s="34" t="s">
        <v>76</v>
      </c>
      <c r="C52" s="129" t="s">
        <v>436</v>
      </c>
      <c r="D52" s="130"/>
      <c r="E52" s="131" t="s">
        <v>436</v>
      </c>
      <c r="F52" s="130"/>
      <c r="G52" s="131" t="s">
        <v>436</v>
      </c>
      <c r="H52" s="130"/>
      <c r="I52" s="131" t="s">
        <v>436</v>
      </c>
      <c r="J52" s="130"/>
      <c r="K52" s="131" t="s">
        <v>436</v>
      </c>
      <c r="L52" s="130"/>
      <c r="M52" s="131" t="s">
        <v>436</v>
      </c>
      <c r="N52" s="130" t="s">
        <v>664</v>
      </c>
      <c r="O52" s="131" t="s">
        <v>436</v>
      </c>
      <c r="P52" s="130"/>
      <c r="Q52" s="131" t="s">
        <v>436</v>
      </c>
      <c r="R52" s="130"/>
      <c r="S52" s="131" t="s">
        <v>436</v>
      </c>
      <c r="T52" s="130"/>
      <c r="U52" s="131" t="s">
        <v>436</v>
      </c>
      <c r="V52" s="130" t="s">
        <v>820</v>
      </c>
      <c r="W52" s="131" t="s">
        <v>436</v>
      </c>
      <c r="X52" s="130"/>
      <c r="Y52" s="131" t="s">
        <v>436</v>
      </c>
      <c r="Z52" s="130"/>
      <c r="AA52" s="131" t="s">
        <v>436</v>
      </c>
      <c r="AB52" s="130"/>
      <c r="AC52" s="131" t="s">
        <v>436</v>
      </c>
      <c r="AD52" s="130" t="s">
        <v>1037</v>
      </c>
      <c r="AE52" s="131" t="s">
        <v>436</v>
      </c>
      <c r="AF52" s="130"/>
      <c r="AG52" s="131" t="s">
        <v>436</v>
      </c>
      <c r="AH52" s="132"/>
      <c r="AI52" s="103" t="s">
        <v>828</v>
      </c>
    </row>
    <row r="53" spans="1:35" ht="13" thickBot="1">
      <c r="A53" s="42" t="s">
        <v>186</v>
      </c>
      <c r="B53" s="32" t="s">
        <v>134</v>
      </c>
      <c r="C53" s="138" t="s">
        <v>436</v>
      </c>
      <c r="D53" s="139"/>
      <c r="E53" s="140" t="s">
        <v>436</v>
      </c>
      <c r="F53" s="139"/>
      <c r="G53" s="140" t="s">
        <v>500</v>
      </c>
      <c r="H53" s="139" t="s">
        <v>500</v>
      </c>
      <c r="I53" s="140" t="s">
        <v>436</v>
      </c>
      <c r="J53" s="139"/>
      <c r="K53" s="140" t="s">
        <v>436</v>
      </c>
      <c r="L53" s="139"/>
      <c r="M53" s="140" t="s">
        <v>436</v>
      </c>
      <c r="N53" s="139"/>
      <c r="O53" s="140" t="s">
        <v>436</v>
      </c>
      <c r="P53" s="139"/>
      <c r="Q53" s="140" t="s">
        <v>436</v>
      </c>
      <c r="R53" s="139"/>
      <c r="S53" s="140" t="s">
        <v>436</v>
      </c>
      <c r="T53" s="139"/>
      <c r="U53" s="140" t="s">
        <v>436</v>
      </c>
      <c r="V53" s="139" t="s">
        <v>837</v>
      </c>
      <c r="W53" s="140" t="s">
        <v>436</v>
      </c>
      <c r="X53" s="139"/>
      <c r="Y53" s="140" t="s">
        <v>436</v>
      </c>
      <c r="Z53" s="139"/>
      <c r="AA53" s="140" t="s">
        <v>436</v>
      </c>
      <c r="AB53" s="139"/>
      <c r="AC53" s="140" t="s">
        <v>436</v>
      </c>
      <c r="AD53" s="139" t="s">
        <v>1037</v>
      </c>
      <c r="AE53" s="140" t="s">
        <v>436</v>
      </c>
      <c r="AF53" s="139"/>
      <c r="AG53" s="140" t="s">
        <v>436</v>
      </c>
      <c r="AH53" s="141"/>
      <c r="AI53"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U5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0" width="11.6328125" customWidth="1"/>
    <col min="21" max="21" width="1.6328125" customWidth="1"/>
    <col min="22" max="702" width="11.6328125" customWidth="1"/>
  </cols>
  <sheetData>
    <row r="1" spans="1:21" s="14" customFormat="1">
      <c r="A1" s="18" t="s">
        <v>70</v>
      </c>
      <c r="B1" s="13"/>
      <c r="C1" s="96"/>
      <c r="D1" s="97"/>
      <c r="E1" s="96"/>
      <c r="F1" s="96"/>
      <c r="G1" s="96"/>
      <c r="H1" s="96"/>
      <c r="I1" s="96"/>
      <c r="J1" s="96"/>
      <c r="K1" s="96"/>
      <c r="L1" s="96"/>
      <c r="M1" s="96"/>
      <c r="N1" s="96"/>
      <c r="O1" s="96"/>
      <c r="P1" s="96"/>
      <c r="Q1" s="96"/>
      <c r="R1" s="96"/>
      <c r="S1" s="96"/>
      <c r="T1" s="98" t="str">
        <f>"Offers: "&amp; COUNTA($C$3:$T$3)</f>
        <v>Offers: 9</v>
      </c>
      <c r="U1" s="96"/>
    </row>
    <row r="2" spans="1:21" s="14" customFormat="1" ht="13.5" thickBot="1">
      <c r="A2" s="19"/>
      <c r="B2" s="15"/>
      <c r="C2" s="96"/>
      <c r="D2" s="96"/>
      <c r="E2" s="96"/>
      <c r="F2" s="96"/>
      <c r="G2" s="96"/>
      <c r="H2" s="96"/>
      <c r="I2" s="96"/>
      <c r="J2" s="96"/>
      <c r="K2" s="96"/>
      <c r="L2" s="96"/>
      <c r="M2" s="96"/>
      <c r="N2" s="96"/>
      <c r="O2" s="96"/>
      <c r="P2" s="96"/>
      <c r="Q2" s="96"/>
      <c r="R2" s="96"/>
      <c r="S2" s="96"/>
      <c r="T2" s="96"/>
      <c r="U2" s="96"/>
    </row>
    <row r="3" spans="1:21" ht="18">
      <c r="A3" s="48" t="s">
        <v>313</v>
      </c>
      <c r="B3" s="1"/>
      <c r="C3" s="99" t="s">
        <v>432</v>
      </c>
      <c r="D3" s="100"/>
      <c r="E3" s="101" t="s">
        <v>468</v>
      </c>
      <c r="F3" s="100"/>
      <c r="G3" s="101" t="s">
        <v>623</v>
      </c>
      <c r="H3" s="100"/>
      <c r="I3" s="101" t="s">
        <v>652</v>
      </c>
      <c r="J3" s="100"/>
      <c r="K3" s="101" t="s">
        <v>654</v>
      </c>
      <c r="L3" s="100"/>
      <c r="M3" s="101" t="s">
        <v>896</v>
      </c>
      <c r="N3" s="100"/>
      <c r="O3" s="101" t="s">
        <v>930</v>
      </c>
      <c r="P3" s="100"/>
      <c r="Q3" s="101" t="s">
        <v>1056</v>
      </c>
      <c r="R3" s="100"/>
      <c r="S3" s="101" t="s">
        <v>1059</v>
      </c>
      <c r="T3" s="102"/>
      <c r="U3" s="103"/>
    </row>
    <row r="4" spans="1:21">
      <c r="A4" s="40"/>
      <c r="B4" s="3"/>
      <c r="C4" s="104" t="s">
        <v>455</v>
      </c>
      <c r="D4" s="105"/>
      <c r="E4" s="106" t="s">
        <v>522</v>
      </c>
      <c r="F4" s="105"/>
      <c r="G4" s="106" t="s">
        <v>640</v>
      </c>
      <c r="H4" s="105"/>
      <c r="I4" s="106" t="s">
        <v>640</v>
      </c>
      <c r="J4" s="105"/>
      <c r="K4" s="106" t="s">
        <v>680</v>
      </c>
      <c r="L4" s="105"/>
      <c r="M4" s="106" t="s">
        <v>905</v>
      </c>
      <c r="N4" s="105"/>
      <c r="O4" s="106" t="s">
        <v>946</v>
      </c>
      <c r="P4" s="105"/>
      <c r="Q4" s="106" t="s">
        <v>946</v>
      </c>
      <c r="R4" s="105"/>
      <c r="S4" s="106" t="s">
        <v>522</v>
      </c>
      <c r="T4" s="107"/>
      <c r="U4" s="103"/>
    </row>
    <row r="5" spans="1:21">
      <c r="A5" s="40"/>
      <c r="B5" s="3"/>
      <c r="C5" s="108" t="s">
        <v>361</v>
      </c>
      <c r="D5" s="109"/>
      <c r="E5" s="110" t="s">
        <v>361</v>
      </c>
      <c r="F5" s="109"/>
      <c r="G5" s="110" t="s">
        <v>361</v>
      </c>
      <c r="H5" s="109"/>
      <c r="I5" s="110" t="s">
        <v>361</v>
      </c>
      <c r="J5" s="109"/>
      <c r="K5" s="110" t="s">
        <v>361</v>
      </c>
      <c r="L5" s="109"/>
      <c r="M5" s="110" t="s">
        <v>361</v>
      </c>
      <c r="N5" s="109"/>
      <c r="O5" s="110" t="s">
        <v>361</v>
      </c>
      <c r="P5" s="109"/>
      <c r="Q5" s="110" t="s">
        <v>361</v>
      </c>
      <c r="R5" s="109"/>
      <c r="S5" s="110" t="s">
        <v>361</v>
      </c>
      <c r="T5" s="111"/>
      <c r="U5" s="103"/>
    </row>
    <row r="6" spans="1:21"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5" t="s">
        <v>435</v>
      </c>
      <c r="U6" s="116"/>
    </row>
    <row r="7" spans="1:21" s="16" customFormat="1">
      <c r="A7" s="17"/>
      <c r="B7" s="17"/>
      <c r="C7" s="117"/>
      <c r="D7" s="118"/>
      <c r="E7" s="119"/>
      <c r="F7" s="118"/>
      <c r="G7" s="119"/>
      <c r="H7" s="118"/>
      <c r="I7" s="119"/>
      <c r="J7" s="118"/>
      <c r="K7" s="119"/>
      <c r="L7" s="118"/>
      <c r="M7" s="119"/>
      <c r="N7" s="118"/>
      <c r="O7" s="119"/>
      <c r="P7" s="118"/>
      <c r="Q7" s="119"/>
      <c r="R7" s="118"/>
      <c r="S7" s="119"/>
      <c r="T7" s="120"/>
      <c r="U7" s="116"/>
    </row>
    <row r="8" spans="1:21" ht="13">
      <c r="A8" s="4" t="s">
        <v>5</v>
      </c>
      <c r="B8" s="24"/>
      <c r="C8" s="121"/>
      <c r="D8" s="122"/>
      <c r="E8" s="123"/>
      <c r="F8" s="122"/>
      <c r="G8" s="123"/>
      <c r="H8" s="122"/>
      <c r="I8" s="123"/>
      <c r="J8" s="122"/>
      <c r="K8" s="123"/>
      <c r="L8" s="122"/>
      <c r="M8" s="123"/>
      <c r="N8" s="122"/>
      <c r="O8" s="123"/>
      <c r="P8" s="122"/>
      <c r="Q8" s="123"/>
      <c r="R8" s="122"/>
      <c r="S8" s="123"/>
      <c r="T8" s="124"/>
      <c r="U8" s="103"/>
    </row>
    <row r="9" spans="1:21">
      <c r="A9" s="9"/>
      <c r="B9" s="25"/>
      <c r="C9" s="121"/>
      <c r="D9" s="122"/>
      <c r="E9" s="123"/>
      <c r="F9" s="122"/>
      <c r="G9" s="123"/>
      <c r="H9" s="122"/>
      <c r="I9" s="123"/>
      <c r="J9" s="122"/>
      <c r="K9" s="123"/>
      <c r="L9" s="122"/>
      <c r="M9" s="123"/>
      <c r="N9" s="122"/>
      <c r="O9" s="123"/>
      <c r="P9" s="122"/>
      <c r="Q9" s="123"/>
      <c r="R9" s="122"/>
      <c r="S9" s="123"/>
      <c r="T9" s="124"/>
      <c r="U9" s="103"/>
    </row>
    <row r="10" spans="1:21" ht="50">
      <c r="A10" s="4" t="s">
        <v>0</v>
      </c>
      <c r="B10" s="11" t="s">
        <v>13</v>
      </c>
      <c r="C10" s="121"/>
      <c r="D10" s="122"/>
      <c r="E10" s="123"/>
      <c r="F10" s="122"/>
      <c r="G10" s="123"/>
      <c r="H10" s="122"/>
      <c r="I10" s="123"/>
      <c r="J10" s="122"/>
      <c r="K10" s="123"/>
      <c r="L10" s="122"/>
      <c r="M10" s="123"/>
      <c r="N10" s="122"/>
      <c r="O10" s="123"/>
      <c r="P10" s="122"/>
      <c r="Q10" s="123"/>
      <c r="R10" s="122"/>
      <c r="S10" s="123"/>
      <c r="T10" s="124"/>
      <c r="U10" s="103"/>
    </row>
    <row r="11" spans="1:21">
      <c r="A11" s="9"/>
      <c r="B11" s="25"/>
      <c r="C11" s="121"/>
      <c r="D11" s="122"/>
      <c r="E11" s="123"/>
      <c r="F11" s="122"/>
      <c r="G11" s="123"/>
      <c r="H11" s="122"/>
      <c r="I11" s="123"/>
      <c r="J11" s="122"/>
      <c r="K11" s="123"/>
      <c r="L11" s="122"/>
      <c r="M11" s="123"/>
      <c r="N11" s="122"/>
      <c r="O11" s="123"/>
      <c r="P11" s="122"/>
      <c r="Q11" s="123"/>
      <c r="R11" s="122"/>
      <c r="S11" s="123"/>
      <c r="T11" s="124"/>
      <c r="U11" s="103"/>
    </row>
    <row r="12" spans="1:21" ht="13">
      <c r="A12" s="5" t="s">
        <v>140</v>
      </c>
      <c r="B12" s="26" t="s">
        <v>131</v>
      </c>
      <c r="C12" s="121"/>
      <c r="D12" s="122"/>
      <c r="E12" s="123"/>
      <c r="F12" s="122"/>
      <c r="G12" s="123"/>
      <c r="H12" s="122"/>
      <c r="I12" s="123"/>
      <c r="J12" s="122"/>
      <c r="K12" s="123"/>
      <c r="L12" s="122"/>
      <c r="M12" s="123"/>
      <c r="N12" s="122"/>
      <c r="O12" s="123"/>
      <c r="P12" s="122"/>
      <c r="Q12" s="123"/>
      <c r="R12" s="122"/>
      <c r="S12" s="123"/>
      <c r="T12" s="124"/>
      <c r="U12" s="103"/>
    </row>
    <row r="13" spans="1:21">
      <c r="A13" s="7"/>
      <c r="B13" s="27"/>
      <c r="C13" s="121"/>
      <c r="D13" s="122"/>
      <c r="E13" s="123"/>
      <c r="F13" s="122"/>
      <c r="G13" s="123"/>
      <c r="H13" s="122"/>
      <c r="I13" s="123"/>
      <c r="J13" s="122"/>
      <c r="K13" s="123"/>
      <c r="L13" s="122"/>
      <c r="M13" s="123"/>
      <c r="N13" s="122"/>
      <c r="O13" s="123"/>
      <c r="P13" s="122"/>
      <c r="Q13" s="123"/>
      <c r="R13" s="122"/>
      <c r="S13" s="123"/>
      <c r="T13" s="124"/>
      <c r="U13" s="103" t="s">
        <v>828</v>
      </c>
    </row>
    <row r="14" spans="1:21" ht="25">
      <c r="A14" s="41" t="s">
        <v>141</v>
      </c>
      <c r="B14" s="28" t="s">
        <v>198</v>
      </c>
      <c r="C14" s="125" t="s">
        <v>436</v>
      </c>
      <c r="D14" s="126"/>
      <c r="E14" s="127" t="s">
        <v>436</v>
      </c>
      <c r="F14" s="126"/>
      <c r="G14" s="127" t="s">
        <v>436</v>
      </c>
      <c r="H14" s="126"/>
      <c r="I14" s="127" t="s">
        <v>436</v>
      </c>
      <c r="J14" s="126"/>
      <c r="K14" s="127" t="s">
        <v>436</v>
      </c>
      <c r="L14" s="126" t="s">
        <v>681</v>
      </c>
      <c r="M14" s="127" t="s">
        <v>436</v>
      </c>
      <c r="N14" s="126"/>
      <c r="O14" s="127" t="s">
        <v>436</v>
      </c>
      <c r="P14" s="126"/>
      <c r="Q14" s="127" t="s">
        <v>436</v>
      </c>
      <c r="R14" s="126"/>
      <c r="S14" s="127" t="s">
        <v>436</v>
      </c>
      <c r="T14" s="128"/>
      <c r="U14" s="103" t="s">
        <v>828</v>
      </c>
    </row>
    <row r="15" spans="1:21"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2"/>
      <c r="U15" s="103" t="s">
        <v>828</v>
      </c>
    </row>
    <row r="16" spans="1:21">
      <c r="A16" s="42" t="s">
        <v>143</v>
      </c>
      <c r="B16" s="29" t="s">
        <v>78</v>
      </c>
      <c r="C16" s="129"/>
      <c r="D16" s="130"/>
      <c r="E16" s="131"/>
      <c r="F16" s="130"/>
      <c r="G16" s="131"/>
      <c r="H16" s="130"/>
      <c r="I16" s="131"/>
      <c r="J16" s="130"/>
      <c r="K16" s="131"/>
      <c r="L16" s="130"/>
      <c r="M16" s="131"/>
      <c r="N16" s="130"/>
      <c r="O16" s="131"/>
      <c r="P16" s="130"/>
      <c r="Q16" s="131"/>
      <c r="R16" s="130"/>
      <c r="S16" s="131"/>
      <c r="T16" s="132"/>
      <c r="U16" s="103" t="s">
        <v>828</v>
      </c>
    </row>
    <row r="17" spans="1:21" ht="25">
      <c r="A17" s="8" t="s">
        <v>144</v>
      </c>
      <c r="B17" s="30" t="s">
        <v>199</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2"/>
      <c r="U17" s="103" t="s">
        <v>828</v>
      </c>
    </row>
    <row r="18" spans="1:21">
      <c r="A18" s="8" t="s">
        <v>145</v>
      </c>
      <c r="B18" s="31" t="s">
        <v>80</v>
      </c>
      <c r="C18" s="129">
        <v>75000</v>
      </c>
      <c r="D18" s="130"/>
      <c r="E18" s="131">
        <v>50000</v>
      </c>
      <c r="F18" s="130" t="s">
        <v>471</v>
      </c>
      <c r="G18" s="131" t="s">
        <v>641</v>
      </c>
      <c r="H18" s="130"/>
      <c r="I18" s="131" t="s">
        <v>641</v>
      </c>
      <c r="J18" s="130"/>
      <c r="K18" s="131">
        <v>138889</v>
      </c>
      <c r="L18" s="130"/>
      <c r="M18" s="131">
        <v>138000</v>
      </c>
      <c r="N18" s="130"/>
      <c r="O18" s="131">
        <v>66000</v>
      </c>
      <c r="P18" s="130"/>
      <c r="Q18" s="131">
        <v>66000</v>
      </c>
      <c r="R18" s="130"/>
      <c r="S18" s="131">
        <v>50000</v>
      </c>
      <c r="T18" s="132"/>
      <c r="U18" s="103" t="s">
        <v>828</v>
      </c>
    </row>
    <row r="19" spans="1:21">
      <c r="A19" s="8" t="s">
        <v>146</v>
      </c>
      <c r="B19" s="31" t="s">
        <v>81</v>
      </c>
      <c r="C19" s="129">
        <v>6000000</v>
      </c>
      <c r="D19" s="130"/>
      <c r="E19" s="131">
        <v>3000000</v>
      </c>
      <c r="F19" s="130"/>
      <c r="G19" s="131">
        <v>6000000</v>
      </c>
      <c r="H19" s="130"/>
      <c r="I19" s="131">
        <v>6000000</v>
      </c>
      <c r="J19" s="130"/>
      <c r="K19" s="131">
        <v>5000000</v>
      </c>
      <c r="L19" s="130"/>
      <c r="M19" s="131">
        <v>5000000</v>
      </c>
      <c r="N19" s="130"/>
      <c r="O19" s="131">
        <v>4800000</v>
      </c>
      <c r="P19" s="130"/>
      <c r="Q19" s="131">
        <v>4800000</v>
      </c>
      <c r="R19" s="130"/>
      <c r="S19" s="131">
        <v>3000000</v>
      </c>
      <c r="T19" s="132"/>
      <c r="U19" s="103" t="s">
        <v>828</v>
      </c>
    </row>
    <row r="20" spans="1:21">
      <c r="A20" s="42" t="s">
        <v>147</v>
      </c>
      <c r="B20" s="29" t="s">
        <v>200</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2"/>
      <c r="U20" s="103" t="s">
        <v>828</v>
      </c>
    </row>
    <row r="21" spans="1:21">
      <c r="A21" s="8" t="s">
        <v>148</v>
      </c>
      <c r="B21" s="31" t="s">
        <v>64</v>
      </c>
      <c r="C21" s="129">
        <v>75</v>
      </c>
      <c r="D21" s="130"/>
      <c r="E21" s="131">
        <v>75</v>
      </c>
      <c r="F21" s="130"/>
      <c r="G21" s="131">
        <v>75</v>
      </c>
      <c r="H21" s="130"/>
      <c r="I21" s="131">
        <v>70</v>
      </c>
      <c r="J21" s="130"/>
      <c r="K21" s="131">
        <v>75</v>
      </c>
      <c r="L21" s="130"/>
      <c r="M21" s="131">
        <v>75</v>
      </c>
      <c r="N21" s="130"/>
      <c r="O21" s="131">
        <v>70</v>
      </c>
      <c r="P21" s="130"/>
      <c r="Q21" s="131">
        <v>70</v>
      </c>
      <c r="R21" s="130"/>
      <c r="S21" s="131">
        <v>75</v>
      </c>
      <c r="T21" s="132"/>
      <c r="U21" s="103" t="s">
        <v>828</v>
      </c>
    </row>
    <row r="22" spans="1:21">
      <c r="A22" s="42" t="s">
        <v>149</v>
      </c>
      <c r="B22" s="32" t="s">
        <v>45</v>
      </c>
      <c r="C22" s="129"/>
      <c r="D22" s="130"/>
      <c r="E22" s="131"/>
      <c r="F22" s="130"/>
      <c r="G22" s="131"/>
      <c r="H22" s="130"/>
      <c r="I22" s="131"/>
      <c r="J22" s="130"/>
      <c r="K22" s="131"/>
      <c r="L22" s="130"/>
      <c r="M22" s="131"/>
      <c r="N22" s="130"/>
      <c r="O22" s="131"/>
      <c r="P22" s="130"/>
      <c r="Q22" s="131"/>
      <c r="R22" s="130"/>
      <c r="S22" s="131"/>
      <c r="T22" s="132"/>
      <c r="U22" s="103" t="s">
        <v>828</v>
      </c>
    </row>
    <row r="23" spans="1:21">
      <c r="A23" s="8" t="s">
        <v>150</v>
      </c>
      <c r="B23" s="31" t="s">
        <v>91</v>
      </c>
      <c r="C23" s="129" t="s">
        <v>436</v>
      </c>
      <c r="D23" s="130"/>
      <c r="E23" s="131" t="s">
        <v>436</v>
      </c>
      <c r="F23" s="130"/>
      <c r="G23" s="131" t="s">
        <v>436</v>
      </c>
      <c r="H23" s="130" t="s">
        <v>637</v>
      </c>
      <c r="I23" s="131" t="s">
        <v>436</v>
      </c>
      <c r="J23" s="130" t="s">
        <v>637</v>
      </c>
      <c r="K23" s="131" t="s">
        <v>436</v>
      </c>
      <c r="L23" s="130" t="s">
        <v>682</v>
      </c>
      <c r="M23" s="131" t="s">
        <v>436</v>
      </c>
      <c r="N23" s="130"/>
      <c r="O23" s="131" t="s">
        <v>436</v>
      </c>
      <c r="P23" s="130"/>
      <c r="Q23" s="131" t="s">
        <v>436</v>
      </c>
      <c r="R23" s="130"/>
      <c r="S23" s="131" t="s">
        <v>436</v>
      </c>
      <c r="T23" s="132"/>
      <c r="U23" s="103" t="s">
        <v>828</v>
      </c>
    </row>
    <row r="24" spans="1:21">
      <c r="A24" s="8" t="s">
        <v>151</v>
      </c>
      <c r="B24" s="31" t="s">
        <v>132</v>
      </c>
      <c r="C24" s="129" t="s">
        <v>436</v>
      </c>
      <c r="D24" s="130"/>
      <c r="E24" s="131" t="s">
        <v>436</v>
      </c>
      <c r="F24" s="130"/>
      <c r="G24" s="131" t="s">
        <v>436</v>
      </c>
      <c r="H24" s="130" t="s">
        <v>638</v>
      </c>
      <c r="I24" s="131" t="s">
        <v>436</v>
      </c>
      <c r="J24" s="130" t="s">
        <v>638</v>
      </c>
      <c r="K24" s="131" t="s">
        <v>436</v>
      </c>
      <c r="L24" s="130" t="s">
        <v>683</v>
      </c>
      <c r="M24" s="131" t="s">
        <v>436</v>
      </c>
      <c r="N24" s="130"/>
      <c r="O24" s="131" t="s">
        <v>436</v>
      </c>
      <c r="P24" s="130"/>
      <c r="Q24" s="131" t="s">
        <v>436</v>
      </c>
      <c r="R24" s="130"/>
      <c r="S24" s="131" t="s">
        <v>436</v>
      </c>
      <c r="T24" s="132"/>
      <c r="U24" s="103" t="s">
        <v>828</v>
      </c>
    </row>
    <row r="25" spans="1:21">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2"/>
      <c r="U25" s="103" t="s">
        <v>828</v>
      </c>
    </row>
    <row r="26" spans="1:21">
      <c r="A26" s="8" t="s">
        <v>153</v>
      </c>
      <c r="B26" s="31" t="s">
        <v>99</v>
      </c>
      <c r="C26" s="129" t="s">
        <v>436</v>
      </c>
      <c r="D26" s="130"/>
      <c r="E26" s="131" t="s">
        <v>436</v>
      </c>
      <c r="F26" s="130"/>
      <c r="G26" s="131" t="s">
        <v>436</v>
      </c>
      <c r="H26" s="130"/>
      <c r="I26" s="131" t="s">
        <v>436</v>
      </c>
      <c r="J26" s="130"/>
      <c r="K26" s="131" t="s">
        <v>436</v>
      </c>
      <c r="L26" s="130" t="s">
        <v>671</v>
      </c>
      <c r="M26" s="131" t="s">
        <v>436</v>
      </c>
      <c r="N26" s="130"/>
      <c r="O26" s="131" t="s">
        <v>436</v>
      </c>
      <c r="P26" s="130"/>
      <c r="Q26" s="131" t="s">
        <v>436</v>
      </c>
      <c r="R26" s="130"/>
      <c r="S26" s="131" t="s">
        <v>436</v>
      </c>
      <c r="T26" s="132"/>
      <c r="U26" s="103" t="s">
        <v>828</v>
      </c>
    </row>
    <row r="27" spans="1:21">
      <c r="A27" s="8" t="s">
        <v>193</v>
      </c>
      <c r="B27" s="31" t="s">
        <v>105</v>
      </c>
      <c r="C27" s="129" t="s">
        <v>436</v>
      </c>
      <c r="D27" s="130"/>
      <c r="E27" s="131" t="s">
        <v>436</v>
      </c>
      <c r="F27" s="130" t="s">
        <v>501</v>
      </c>
      <c r="G27" s="131" t="s">
        <v>436</v>
      </c>
      <c r="H27" s="130" t="s">
        <v>631</v>
      </c>
      <c r="I27" s="131" t="s">
        <v>436</v>
      </c>
      <c r="J27" s="130" t="s">
        <v>631</v>
      </c>
      <c r="K27" s="131" t="s">
        <v>436</v>
      </c>
      <c r="L27" s="130" t="s">
        <v>672</v>
      </c>
      <c r="M27" s="131" t="s">
        <v>436</v>
      </c>
      <c r="N27" s="130"/>
      <c r="O27" s="131" t="s">
        <v>436</v>
      </c>
      <c r="P27" s="130"/>
      <c r="Q27" s="131" t="s">
        <v>436</v>
      </c>
      <c r="R27" s="130"/>
      <c r="S27" s="131" t="s">
        <v>436</v>
      </c>
      <c r="T27" s="132"/>
      <c r="U27" s="103" t="s">
        <v>828</v>
      </c>
    </row>
    <row r="28" spans="1:21">
      <c r="A28" s="8" t="s">
        <v>197</v>
      </c>
      <c r="B28" s="31" t="s">
        <v>100</v>
      </c>
      <c r="C28" s="129" t="s">
        <v>436</v>
      </c>
      <c r="D28" s="130"/>
      <c r="E28" s="131" t="s">
        <v>436</v>
      </c>
      <c r="F28" s="130" t="s">
        <v>523</v>
      </c>
      <c r="G28" s="131" t="s">
        <v>436</v>
      </c>
      <c r="H28" s="130" t="s">
        <v>639</v>
      </c>
      <c r="I28" s="131" t="s">
        <v>436</v>
      </c>
      <c r="J28" s="130" t="s">
        <v>639</v>
      </c>
      <c r="K28" s="131" t="s">
        <v>436</v>
      </c>
      <c r="L28" s="130" t="s">
        <v>670</v>
      </c>
      <c r="M28" s="131" t="s">
        <v>436</v>
      </c>
      <c r="N28" s="130"/>
      <c r="O28" s="131" t="s">
        <v>436</v>
      </c>
      <c r="P28" s="130"/>
      <c r="Q28" s="131" t="s">
        <v>436</v>
      </c>
      <c r="R28" s="130"/>
      <c r="S28" s="131" t="s">
        <v>436</v>
      </c>
      <c r="T28" s="132" t="s">
        <v>1065</v>
      </c>
      <c r="U28" s="103" t="s">
        <v>828</v>
      </c>
    </row>
    <row r="29" spans="1:21">
      <c r="A29" s="42" t="s">
        <v>154</v>
      </c>
      <c r="B29" s="32" t="s">
        <v>33</v>
      </c>
      <c r="C29" s="129"/>
      <c r="D29" s="130"/>
      <c r="E29" s="131"/>
      <c r="F29" s="130"/>
      <c r="G29" s="131"/>
      <c r="H29" s="130"/>
      <c r="I29" s="131"/>
      <c r="J29" s="130"/>
      <c r="K29" s="131"/>
      <c r="L29" s="130"/>
      <c r="M29" s="131"/>
      <c r="N29" s="130"/>
      <c r="O29" s="131"/>
      <c r="P29" s="130"/>
      <c r="Q29" s="131"/>
      <c r="R29" s="130"/>
      <c r="S29" s="131"/>
      <c r="T29" s="132"/>
      <c r="U29" s="103" t="s">
        <v>828</v>
      </c>
    </row>
    <row r="30" spans="1:21">
      <c r="A30" s="8" t="s">
        <v>155</v>
      </c>
      <c r="B30" s="31" t="s">
        <v>119</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2"/>
      <c r="U30" s="103" t="s">
        <v>828</v>
      </c>
    </row>
    <row r="31" spans="1:21">
      <c r="A31" s="8" t="s">
        <v>156</v>
      </c>
      <c r="B31" s="31" t="s">
        <v>107</v>
      </c>
      <c r="C31" s="129" t="s">
        <v>436</v>
      </c>
      <c r="D31" s="130"/>
      <c r="E31" s="131" t="s">
        <v>436</v>
      </c>
      <c r="F31" s="130"/>
      <c r="G31" s="131" t="s">
        <v>436</v>
      </c>
      <c r="H31" s="130"/>
      <c r="I31" s="131" t="s">
        <v>436</v>
      </c>
      <c r="J31" s="130"/>
      <c r="K31" s="131" t="s">
        <v>436</v>
      </c>
      <c r="L31" s="130" t="s">
        <v>674</v>
      </c>
      <c r="M31" s="131" t="s">
        <v>436</v>
      </c>
      <c r="N31" s="130"/>
      <c r="O31" s="131" t="s">
        <v>436</v>
      </c>
      <c r="P31" s="130"/>
      <c r="Q31" s="131" t="s">
        <v>436</v>
      </c>
      <c r="R31" s="130"/>
      <c r="S31" s="131" t="s">
        <v>436</v>
      </c>
      <c r="T31" s="132"/>
      <c r="U31" s="103" t="s">
        <v>828</v>
      </c>
    </row>
    <row r="32" spans="1:21">
      <c r="A32" s="42" t="s">
        <v>157</v>
      </c>
      <c r="B32" s="32" t="s">
        <v>118</v>
      </c>
      <c r="C32" s="129" t="s">
        <v>436</v>
      </c>
      <c r="D32" s="130"/>
      <c r="E32" s="131" t="s">
        <v>436</v>
      </c>
      <c r="F32" s="130"/>
      <c r="G32" s="131" t="s">
        <v>436</v>
      </c>
      <c r="H32" s="130"/>
      <c r="I32" s="131" t="s">
        <v>436</v>
      </c>
      <c r="J32" s="130"/>
      <c r="K32" s="131" t="s">
        <v>436</v>
      </c>
      <c r="L32" s="130" t="s">
        <v>675</v>
      </c>
      <c r="M32" s="131" t="s">
        <v>436</v>
      </c>
      <c r="N32" s="130"/>
      <c r="O32" s="131" t="s">
        <v>436</v>
      </c>
      <c r="P32" s="130"/>
      <c r="Q32" s="131" t="s">
        <v>436</v>
      </c>
      <c r="R32" s="130"/>
      <c r="S32" s="131" t="s">
        <v>436</v>
      </c>
      <c r="T32" s="132"/>
      <c r="U32" s="103" t="s">
        <v>828</v>
      </c>
    </row>
    <row r="33" spans="1:21">
      <c r="A33" s="8" t="s">
        <v>158</v>
      </c>
      <c r="B33" s="31" t="s">
        <v>117</v>
      </c>
      <c r="C33" s="129" t="s">
        <v>436</v>
      </c>
      <c r="D33" s="130"/>
      <c r="E33" s="131" t="s">
        <v>436</v>
      </c>
      <c r="F33" s="130" t="s">
        <v>518</v>
      </c>
      <c r="G33" s="131" t="s">
        <v>436</v>
      </c>
      <c r="H33" s="130" t="s">
        <v>639</v>
      </c>
      <c r="I33" s="131" t="s">
        <v>436</v>
      </c>
      <c r="J33" s="130" t="s">
        <v>639</v>
      </c>
      <c r="K33" s="131" t="s">
        <v>436</v>
      </c>
      <c r="L33" s="130" t="s">
        <v>675</v>
      </c>
      <c r="M33" s="131" t="s">
        <v>436</v>
      </c>
      <c r="N33" s="130"/>
      <c r="O33" s="131" t="s">
        <v>436</v>
      </c>
      <c r="P33" s="130"/>
      <c r="Q33" s="131" t="s">
        <v>436</v>
      </c>
      <c r="R33" s="130"/>
      <c r="S33" s="131" t="s">
        <v>436</v>
      </c>
      <c r="T33" s="132"/>
      <c r="U33" s="103" t="s">
        <v>828</v>
      </c>
    </row>
    <row r="34" spans="1:21" ht="62.5">
      <c r="A34" s="42" t="s">
        <v>159</v>
      </c>
      <c r="B34" s="32" t="s">
        <v>126</v>
      </c>
      <c r="C34" s="129" t="s">
        <v>436</v>
      </c>
      <c r="D34" s="130"/>
      <c r="E34" s="131" t="s">
        <v>436</v>
      </c>
      <c r="F34" s="130"/>
      <c r="G34" s="131" t="s">
        <v>436</v>
      </c>
      <c r="H34" s="130"/>
      <c r="I34" s="131" t="s">
        <v>436</v>
      </c>
      <c r="J34" s="130"/>
      <c r="K34" s="131" t="s">
        <v>436</v>
      </c>
      <c r="L34" s="130" t="s">
        <v>676</v>
      </c>
      <c r="M34" s="131" t="s">
        <v>436</v>
      </c>
      <c r="N34" s="130"/>
      <c r="O34" s="131" t="s">
        <v>436</v>
      </c>
      <c r="P34" s="130"/>
      <c r="Q34" s="131" t="s">
        <v>436</v>
      </c>
      <c r="R34" s="130"/>
      <c r="S34" s="131" t="s">
        <v>436</v>
      </c>
      <c r="T34" s="132"/>
      <c r="U34" s="103" t="s">
        <v>828</v>
      </c>
    </row>
    <row r="35" spans="1:21" ht="62.5">
      <c r="A35" s="41" t="s">
        <v>160</v>
      </c>
      <c r="B35" s="28" t="s">
        <v>104</v>
      </c>
      <c r="C35" s="129" t="s">
        <v>436</v>
      </c>
      <c r="D35" s="130"/>
      <c r="E35" s="131" t="s">
        <v>436</v>
      </c>
      <c r="F35" s="130"/>
      <c r="G35" s="131" t="s">
        <v>436</v>
      </c>
      <c r="H35" s="130"/>
      <c r="I35" s="131" t="s">
        <v>436</v>
      </c>
      <c r="J35" s="130"/>
      <c r="K35" s="131" t="s">
        <v>436</v>
      </c>
      <c r="L35" s="130"/>
      <c r="M35" s="131" t="s">
        <v>436</v>
      </c>
      <c r="N35" s="130"/>
      <c r="O35" s="131" t="s">
        <v>436</v>
      </c>
      <c r="P35" s="130"/>
      <c r="Q35" s="131" t="s">
        <v>436</v>
      </c>
      <c r="R35" s="130"/>
      <c r="S35" s="131" t="s">
        <v>436</v>
      </c>
      <c r="T35" s="132"/>
      <c r="U35" s="103" t="s">
        <v>828</v>
      </c>
    </row>
    <row r="36" spans="1:21">
      <c r="A36" s="42" t="s">
        <v>161</v>
      </c>
      <c r="B36" s="32" t="s">
        <v>7</v>
      </c>
      <c r="C36" s="129" t="s">
        <v>436</v>
      </c>
      <c r="D36" s="130"/>
      <c r="E36" s="131" t="s">
        <v>436</v>
      </c>
      <c r="F36" s="130"/>
      <c r="G36" s="131" t="s">
        <v>436</v>
      </c>
      <c r="H36" s="130"/>
      <c r="I36" s="131" t="s">
        <v>436</v>
      </c>
      <c r="J36" s="130"/>
      <c r="K36" s="131" t="s">
        <v>436</v>
      </c>
      <c r="L36" s="130" t="s">
        <v>658</v>
      </c>
      <c r="M36" s="131" t="s">
        <v>436</v>
      </c>
      <c r="N36" s="130"/>
      <c r="O36" s="131" t="s">
        <v>436</v>
      </c>
      <c r="P36" s="130"/>
      <c r="Q36" s="131" t="s">
        <v>436</v>
      </c>
      <c r="R36" s="130"/>
      <c r="S36" s="131" t="s">
        <v>436</v>
      </c>
      <c r="T36" s="132"/>
      <c r="U36" s="103" t="s">
        <v>828</v>
      </c>
    </row>
    <row r="37" spans="1:21">
      <c r="A37" s="7"/>
      <c r="B37" s="27"/>
      <c r="C37" s="129"/>
      <c r="D37" s="130"/>
      <c r="E37" s="131"/>
      <c r="F37" s="130"/>
      <c r="G37" s="131"/>
      <c r="H37" s="130"/>
      <c r="I37" s="131"/>
      <c r="J37" s="130"/>
      <c r="K37" s="131"/>
      <c r="L37" s="130"/>
      <c r="M37" s="131"/>
      <c r="N37" s="130"/>
      <c r="O37" s="131"/>
      <c r="P37" s="130"/>
      <c r="Q37" s="131"/>
      <c r="R37" s="130"/>
      <c r="S37" s="131"/>
      <c r="T37" s="132"/>
      <c r="U37" s="103" t="s">
        <v>828</v>
      </c>
    </row>
    <row r="38" spans="1:21" ht="13">
      <c r="A38" s="2" t="s">
        <v>162</v>
      </c>
      <c r="B38" s="33" t="s">
        <v>14</v>
      </c>
      <c r="C38" s="129"/>
      <c r="D38" s="130"/>
      <c r="E38" s="131"/>
      <c r="F38" s="130"/>
      <c r="G38" s="131"/>
      <c r="H38" s="130"/>
      <c r="I38" s="131"/>
      <c r="J38" s="130"/>
      <c r="K38" s="131"/>
      <c r="L38" s="130"/>
      <c r="M38" s="131"/>
      <c r="N38" s="130"/>
      <c r="O38" s="131"/>
      <c r="P38" s="130"/>
      <c r="Q38" s="131"/>
      <c r="R38" s="130"/>
      <c r="S38" s="131"/>
      <c r="T38" s="132"/>
      <c r="U38" s="103" t="s">
        <v>828</v>
      </c>
    </row>
    <row r="39" spans="1:21">
      <c r="A39" s="43"/>
      <c r="B39" s="34"/>
      <c r="C39" s="129"/>
      <c r="D39" s="130"/>
      <c r="E39" s="131"/>
      <c r="F39" s="130"/>
      <c r="G39" s="131"/>
      <c r="H39" s="130"/>
      <c r="I39" s="131"/>
      <c r="J39" s="130"/>
      <c r="K39" s="131"/>
      <c r="L39" s="130"/>
      <c r="M39" s="131"/>
      <c r="N39" s="130"/>
      <c r="O39" s="131"/>
      <c r="P39" s="130"/>
      <c r="Q39" s="131"/>
      <c r="R39" s="130"/>
      <c r="S39" s="131"/>
      <c r="T39" s="132"/>
      <c r="U39" s="103" t="s">
        <v>828</v>
      </c>
    </row>
    <row r="40" spans="1:21" ht="37.5">
      <c r="A40" s="20" t="s">
        <v>0</v>
      </c>
      <c r="B40" s="35" t="s">
        <v>15</v>
      </c>
      <c r="C40" s="129"/>
      <c r="D40" s="130"/>
      <c r="E40" s="131"/>
      <c r="F40" s="130"/>
      <c r="G40" s="131"/>
      <c r="H40" s="130"/>
      <c r="I40" s="131"/>
      <c r="J40" s="130"/>
      <c r="K40" s="131"/>
      <c r="L40" s="130"/>
      <c r="M40" s="131"/>
      <c r="N40" s="130"/>
      <c r="O40" s="131"/>
      <c r="P40" s="130"/>
      <c r="Q40" s="131"/>
      <c r="R40" s="130"/>
      <c r="S40" s="131"/>
      <c r="T40" s="132"/>
      <c r="U40" s="103" t="s">
        <v>828</v>
      </c>
    </row>
    <row r="41" spans="1:21">
      <c r="A41" s="43"/>
      <c r="B41" s="36"/>
      <c r="C41" s="129"/>
      <c r="D41" s="130"/>
      <c r="E41" s="131"/>
      <c r="F41" s="130"/>
      <c r="G41" s="131"/>
      <c r="H41" s="130"/>
      <c r="I41" s="131"/>
      <c r="J41" s="130"/>
      <c r="K41" s="131"/>
      <c r="L41" s="130"/>
      <c r="M41" s="131"/>
      <c r="N41" s="130"/>
      <c r="O41" s="131"/>
      <c r="P41" s="130"/>
      <c r="Q41" s="131"/>
      <c r="R41" s="130"/>
      <c r="S41" s="131"/>
      <c r="T41" s="132"/>
      <c r="U41" s="103" t="s">
        <v>828</v>
      </c>
    </row>
    <row r="42" spans="1:21" ht="50">
      <c r="A42" s="42" t="s">
        <v>163</v>
      </c>
      <c r="B42" s="32" t="s">
        <v>97</v>
      </c>
      <c r="C42" s="129" t="s">
        <v>436</v>
      </c>
      <c r="D42" s="130"/>
      <c r="E42" s="131" t="s">
        <v>436</v>
      </c>
      <c r="F42" s="130"/>
      <c r="G42" s="131" t="s">
        <v>436</v>
      </c>
      <c r="H42" s="130"/>
      <c r="I42" s="131" t="s">
        <v>436</v>
      </c>
      <c r="J42" s="130"/>
      <c r="K42" s="131" t="s">
        <v>436</v>
      </c>
      <c r="L42" s="130" t="s">
        <v>659</v>
      </c>
      <c r="M42" s="131" t="s">
        <v>436</v>
      </c>
      <c r="N42" s="130"/>
      <c r="O42" s="131" t="s">
        <v>436</v>
      </c>
      <c r="P42" s="130"/>
      <c r="Q42" s="131" t="s">
        <v>436</v>
      </c>
      <c r="R42" s="130"/>
      <c r="S42" s="131" t="s">
        <v>436</v>
      </c>
      <c r="T42" s="132"/>
      <c r="U42" s="103" t="s">
        <v>828</v>
      </c>
    </row>
    <row r="43" spans="1:21">
      <c r="A43" s="42" t="s">
        <v>164</v>
      </c>
      <c r="B43" s="32" t="s">
        <v>1</v>
      </c>
      <c r="C43" s="129"/>
      <c r="D43" s="130"/>
      <c r="E43" s="131"/>
      <c r="F43" s="130"/>
      <c r="G43" s="131"/>
      <c r="H43" s="130"/>
      <c r="I43" s="131"/>
      <c r="J43" s="130"/>
      <c r="K43" s="131"/>
      <c r="L43" s="130"/>
      <c r="M43" s="131"/>
      <c r="N43" s="130"/>
      <c r="O43" s="131"/>
      <c r="P43" s="130"/>
      <c r="Q43" s="131"/>
      <c r="R43" s="130"/>
      <c r="S43" s="131"/>
      <c r="T43" s="132"/>
      <c r="U43" s="103" t="s">
        <v>828</v>
      </c>
    </row>
    <row r="44" spans="1:21" ht="25">
      <c r="A44" s="8" t="s">
        <v>165</v>
      </c>
      <c r="B44" s="37" t="s">
        <v>130</v>
      </c>
      <c r="C44" s="129" t="s">
        <v>436</v>
      </c>
      <c r="D44" s="130"/>
      <c r="E44" s="131" t="s">
        <v>436</v>
      </c>
      <c r="F44" s="130"/>
      <c r="G44" s="131" t="s">
        <v>436</v>
      </c>
      <c r="H44" s="130"/>
      <c r="I44" s="131" t="s">
        <v>436</v>
      </c>
      <c r="J44" s="130"/>
      <c r="K44" s="131" t="s">
        <v>436</v>
      </c>
      <c r="L44" s="130" t="s">
        <v>677</v>
      </c>
      <c r="M44" s="131" t="s">
        <v>436</v>
      </c>
      <c r="N44" s="130"/>
      <c r="O44" s="131" t="s">
        <v>436</v>
      </c>
      <c r="P44" s="130"/>
      <c r="Q44" s="131" t="s">
        <v>436</v>
      </c>
      <c r="R44" s="130"/>
      <c r="S44" s="131" t="s">
        <v>436</v>
      </c>
      <c r="T44" s="132"/>
      <c r="U44" s="103" t="s">
        <v>828</v>
      </c>
    </row>
    <row r="45" spans="1:21" s="10" customFormat="1" ht="25">
      <c r="A45" s="8" t="s">
        <v>166</v>
      </c>
      <c r="B45" s="38" t="s">
        <v>129</v>
      </c>
      <c r="C45" s="133" t="s">
        <v>436</v>
      </c>
      <c r="D45" s="134"/>
      <c r="E45" s="135" t="s">
        <v>436</v>
      </c>
      <c r="F45" s="134"/>
      <c r="G45" s="135" t="s">
        <v>436</v>
      </c>
      <c r="H45" s="134"/>
      <c r="I45" s="135" t="s">
        <v>436</v>
      </c>
      <c r="J45" s="134"/>
      <c r="K45" s="135" t="s">
        <v>436</v>
      </c>
      <c r="L45" s="134" t="s">
        <v>678</v>
      </c>
      <c r="M45" s="135" t="s">
        <v>436</v>
      </c>
      <c r="N45" s="134"/>
      <c r="O45" s="135" t="s">
        <v>436</v>
      </c>
      <c r="P45" s="134"/>
      <c r="Q45" s="135" t="s">
        <v>436</v>
      </c>
      <c r="R45" s="134"/>
      <c r="S45" s="135" t="s">
        <v>436</v>
      </c>
      <c r="T45" s="136"/>
      <c r="U45" s="137" t="s">
        <v>828</v>
      </c>
    </row>
    <row r="46" spans="1:21" s="10" customFormat="1">
      <c r="A46" s="23" t="s">
        <v>167</v>
      </c>
      <c r="B46" s="28" t="s">
        <v>10</v>
      </c>
      <c r="C46" s="133"/>
      <c r="D46" s="134"/>
      <c r="E46" s="135"/>
      <c r="F46" s="134"/>
      <c r="G46" s="135"/>
      <c r="H46" s="134"/>
      <c r="I46" s="135"/>
      <c r="J46" s="134"/>
      <c r="K46" s="135"/>
      <c r="L46" s="134"/>
      <c r="M46" s="135"/>
      <c r="N46" s="134"/>
      <c r="O46" s="135"/>
      <c r="P46" s="134"/>
      <c r="Q46" s="135"/>
      <c r="R46" s="134"/>
      <c r="S46" s="135"/>
      <c r="T46" s="136"/>
      <c r="U46" s="137" t="s">
        <v>828</v>
      </c>
    </row>
    <row r="47" spans="1:21" s="10" customFormat="1">
      <c r="A47" s="21" t="s">
        <v>168</v>
      </c>
      <c r="B47" s="38" t="s">
        <v>98</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6"/>
      <c r="U47" s="137" t="s">
        <v>828</v>
      </c>
    </row>
    <row r="48" spans="1:21" s="10" customFormat="1" ht="37.5">
      <c r="A48" s="21" t="s">
        <v>169</v>
      </c>
      <c r="B48" s="38" t="s">
        <v>3</v>
      </c>
      <c r="C48" s="133" t="s">
        <v>436</v>
      </c>
      <c r="D48" s="134"/>
      <c r="E48" s="135" t="s">
        <v>436</v>
      </c>
      <c r="F48" s="134"/>
      <c r="G48" s="135" t="s">
        <v>436</v>
      </c>
      <c r="H48" s="134"/>
      <c r="I48" s="135" t="s">
        <v>436</v>
      </c>
      <c r="J48" s="134"/>
      <c r="K48" s="135" t="s">
        <v>436</v>
      </c>
      <c r="L48" s="134" t="s">
        <v>679</v>
      </c>
      <c r="M48" s="135" t="s">
        <v>436</v>
      </c>
      <c r="N48" s="134"/>
      <c r="O48" s="135" t="s">
        <v>436</v>
      </c>
      <c r="P48" s="134"/>
      <c r="Q48" s="135" t="s">
        <v>436</v>
      </c>
      <c r="R48" s="134"/>
      <c r="S48" s="135" t="s">
        <v>436</v>
      </c>
      <c r="T48" s="136"/>
      <c r="U48" s="137" t="s">
        <v>828</v>
      </c>
    </row>
    <row r="49" spans="1:21" s="10" customFormat="1" ht="75">
      <c r="A49" s="21" t="s">
        <v>170</v>
      </c>
      <c r="B49" s="38" t="s">
        <v>96</v>
      </c>
      <c r="C49" s="133" t="s">
        <v>436</v>
      </c>
      <c r="D49" s="134"/>
      <c r="E49" s="135" t="s">
        <v>436</v>
      </c>
      <c r="F49" s="134"/>
      <c r="G49" s="135" t="s">
        <v>436</v>
      </c>
      <c r="H49" s="134"/>
      <c r="I49" s="135" t="s">
        <v>436</v>
      </c>
      <c r="J49" s="134"/>
      <c r="K49" s="135" t="s">
        <v>436</v>
      </c>
      <c r="L49" s="134" t="s">
        <v>678</v>
      </c>
      <c r="M49" s="135" t="s">
        <v>436</v>
      </c>
      <c r="N49" s="134"/>
      <c r="O49" s="135" t="s">
        <v>436</v>
      </c>
      <c r="P49" s="134"/>
      <c r="Q49" s="135" t="s">
        <v>436</v>
      </c>
      <c r="R49" s="134"/>
      <c r="S49" s="135" t="s">
        <v>436</v>
      </c>
      <c r="T49" s="136"/>
      <c r="U49" s="137" t="s">
        <v>828</v>
      </c>
    </row>
    <row r="50" spans="1:21" s="10" customFormat="1" ht="25">
      <c r="A50" s="21" t="s">
        <v>171</v>
      </c>
      <c r="B50" s="38" t="s">
        <v>77</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4"/>
      <c r="S50" s="135" t="s">
        <v>436</v>
      </c>
      <c r="T50" s="136"/>
      <c r="U50" s="137" t="s">
        <v>828</v>
      </c>
    </row>
    <row r="51" spans="1:21" s="10" customFormat="1">
      <c r="A51" s="21" t="s">
        <v>172</v>
      </c>
      <c r="B51" s="38" t="s">
        <v>66</v>
      </c>
      <c r="C51" s="133" t="s">
        <v>436</v>
      </c>
      <c r="D51" s="134"/>
      <c r="E51" s="135" t="s">
        <v>436</v>
      </c>
      <c r="F51" s="134"/>
      <c r="G51" s="135" t="s">
        <v>436</v>
      </c>
      <c r="H51" s="134"/>
      <c r="I51" s="135" t="s">
        <v>436</v>
      </c>
      <c r="J51" s="134"/>
      <c r="K51" s="135" t="s">
        <v>436</v>
      </c>
      <c r="L51" s="134" t="s">
        <v>663</v>
      </c>
      <c r="M51" s="135" t="s">
        <v>436</v>
      </c>
      <c r="N51" s="134"/>
      <c r="O51" s="135" t="s">
        <v>436</v>
      </c>
      <c r="P51" s="134"/>
      <c r="Q51" s="135" t="s">
        <v>436</v>
      </c>
      <c r="R51" s="134"/>
      <c r="S51" s="135" t="s">
        <v>436</v>
      </c>
      <c r="T51" s="136"/>
      <c r="U51" s="137" t="s">
        <v>828</v>
      </c>
    </row>
    <row r="52" spans="1:21">
      <c r="A52" s="42" t="s">
        <v>173</v>
      </c>
      <c r="B52" s="34" t="s">
        <v>76</v>
      </c>
      <c r="C52" s="129" t="s">
        <v>436</v>
      </c>
      <c r="D52" s="130"/>
      <c r="E52" s="131" t="s">
        <v>436</v>
      </c>
      <c r="F52" s="130"/>
      <c r="G52" s="131" t="s">
        <v>436</v>
      </c>
      <c r="H52" s="130"/>
      <c r="I52" s="131" t="s">
        <v>436</v>
      </c>
      <c r="J52" s="130"/>
      <c r="K52" s="131" t="s">
        <v>436</v>
      </c>
      <c r="L52" s="130" t="s">
        <v>664</v>
      </c>
      <c r="M52" s="131" t="s">
        <v>436</v>
      </c>
      <c r="N52" s="130"/>
      <c r="O52" s="131" t="s">
        <v>436</v>
      </c>
      <c r="P52" s="130"/>
      <c r="Q52" s="131" t="s">
        <v>436</v>
      </c>
      <c r="R52" s="130"/>
      <c r="S52" s="131" t="s">
        <v>436</v>
      </c>
      <c r="T52" s="132"/>
      <c r="U52" s="103" t="s">
        <v>828</v>
      </c>
    </row>
    <row r="53" spans="1:21" ht="13" thickBot="1">
      <c r="A53" s="42" t="s">
        <v>186</v>
      </c>
      <c r="B53" s="32" t="s">
        <v>134</v>
      </c>
      <c r="C53" s="138" t="s">
        <v>436</v>
      </c>
      <c r="D53" s="139"/>
      <c r="E53" s="140" t="s">
        <v>436</v>
      </c>
      <c r="F53" s="139"/>
      <c r="G53" s="140" t="s">
        <v>436</v>
      </c>
      <c r="H53" s="139"/>
      <c r="I53" s="140" t="s">
        <v>436</v>
      </c>
      <c r="J53" s="139"/>
      <c r="K53" s="140" t="s">
        <v>436</v>
      </c>
      <c r="L53" s="139"/>
      <c r="M53" s="140" t="s">
        <v>436</v>
      </c>
      <c r="N53" s="139"/>
      <c r="O53" s="140" t="s">
        <v>436</v>
      </c>
      <c r="P53" s="139"/>
      <c r="Q53" s="140" t="s">
        <v>436</v>
      </c>
      <c r="R53" s="139"/>
      <c r="S53" s="140" t="s">
        <v>436</v>
      </c>
      <c r="T53" s="141"/>
      <c r="U53"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W5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2" width="11.6328125" customWidth="1"/>
    <col min="23" max="23" width="1.6328125" customWidth="1"/>
    <col min="24" max="702" width="11.6328125" customWidth="1"/>
  </cols>
  <sheetData>
    <row r="1" spans="1:23" s="14" customFormat="1">
      <c r="A1" s="18" t="s">
        <v>70</v>
      </c>
      <c r="B1" s="13"/>
      <c r="C1" s="96"/>
      <c r="D1" s="97"/>
      <c r="E1" s="96"/>
      <c r="F1" s="96"/>
      <c r="G1" s="96"/>
      <c r="H1" s="96"/>
      <c r="I1" s="96"/>
      <c r="J1" s="96"/>
      <c r="K1" s="96"/>
      <c r="L1" s="96"/>
      <c r="M1" s="96"/>
      <c r="N1" s="96"/>
      <c r="O1" s="96"/>
      <c r="P1" s="96"/>
      <c r="Q1" s="96"/>
      <c r="R1" s="96"/>
      <c r="S1" s="96"/>
      <c r="T1" s="96"/>
      <c r="U1" s="96"/>
      <c r="V1" s="98" t="str">
        <f>"Offers: "&amp; COUNTA($C$3:$V$3)</f>
        <v>Offers: 10</v>
      </c>
      <c r="W1" s="96"/>
    </row>
    <row r="2" spans="1:23" s="14" customFormat="1" ht="13.5" thickBot="1">
      <c r="A2" s="19"/>
      <c r="B2" s="15"/>
      <c r="C2" s="96"/>
      <c r="D2" s="96"/>
      <c r="E2" s="96"/>
      <c r="F2" s="96"/>
      <c r="G2" s="96"/>
      <c r="H2" s="96"/>
      <c r="I2" s="96"/>
      <c r="J2" s="96"/>
      <c r="K2" s="96"/>
      <c r="L2" s="96"/>
      <c r="M2" s="96"/>
      <c r="N2" s="96"/>
      <c r="O2" s="96"/>
      <c r="P2" s="96"/>
      <c r="Q2" s="96"/>
      <c r="R2" s="96"/>
      <c r="S2" s="96"/>
      <c r="T2" s="96"/>
      <c r="U2" s="96"/>
      <c r="V2" s="96"/>
      <c r="W2" s="96"/>
    </row>
    <row r="3" spans="1:23" ht="18">
      <c r="A3" s="48" t="s">
        <v>314</v>
      </c>
      <c r="B3" s="1"/>
      <c r="C3" s="99" t="s">
        <v>432</v>
      </c>
      <c r="D3" s="100"/>
      <c r="E3" s="101" t="s">
        <v>623</v>
      </c>
      <c r="F3" s="100"/>
      <c r="G3" s="101" t="s">
        <v>652</v>
      </c>
      <c r="H3" s="100"/>
      <c r="I3" s="101" t="s">
        <v>764</v>
      </c>
      <c r="J3" s="100"/>
      <c r="K3" s="101" t="s">
        <v>782</v>
      </c>
      <c r="L3" s="100"/>
      <c r="M3" s="101" t="s">
        <v>798</v>
      </c>
      <c r="N3" s="100"/>
      <c r="O3" s="101" t="s">
        <v>896</v>
      </c>
      <c r="P3" s="100"/>
      <c r="Q3" s="101" t="s">
        <v>930</v>
      </c>
      <c r="R3" s="100"/>
      <c r="S3" s="101" t="s">
        <v>961</v>
      </c>
      <c r="T3" s="100"/>
      <c r="U3" s="101" t="s">
        <v>1056</v>
      </c>
      <c r="V3" s="102"/>
      <c r="W3" s="103"/>
    </row>
    <row r="4" spans="1:23">
      <c r="A4" s="40"/>
      <c r="B4" s="3"/>
      <c r="C4" s="104" t="s">
        <v>456</v>
      </c>
      <c r="D4" s="105"/>
      <c r="E4" s="106" t="s">
        <v>642</v>
      </c>
      <c r="F4" s="105"/>
      <c r="G4" s="106" t="s">
        <v>642</v>
      </c>
      <c r="H4" s="105"/>
      <c r="I4" s="106" t="s">
        <v>769</v>
      </c>
      <c r="J4" s="105"/>
      <c r="K4" s="106" t="s">
        <v>790</v>
      </c>
      <c r="L4" s="105"/>
      <c r="M4" s="106" t="s">
        <v>838</v>
      </c>
      <c r="N4" s="105"/>
      <c r="O4" s="106" t="s">
        <v>906</v>
      </c>
      <c r="P4" s="105"/>
      <c r="Q4" s="106" t="s">
        <v>947</v>
      </c>
      <c r="R4" s="105"/>
      <c r="S4" s="106" t="s">
        <v>967</v>
      </c>
      <c r="T4" s="105"/>
      <c r="U4" s="106" t="s">
        <v>947</v>
      </c>
      <c r="V4" s="107"/>
      <c r="W4" s="103"/>
    </row>
    <row r="5" spans="1:23">
      <c r="A5" s="40"/>
      <c r="B5" s="3"/>
      <c r="C5" s="108" t="s">
        <v>363</v>
      </c>
      <c r="D5" s="109"/>
      <c r="E5" s="110" t="s">
        <v>363</v>
      </c>
      <c r="F5" s="109"/>
      <c r="G5" s="110" t="s">
        <v>363</v>
      </c>
      <c r="H5" s="109"/>
      <c r="I5" s="110" t="s">
        <v>363</v>
      </c>
      <c r="J5" s="109"/>
      <c r="K5" s="110" t="s">
        <v>363</v>
      </c>
      <c r="L5" s="109"/>
      <c r="M5" s="110" t="s">
        <v>363</v>
      </c>
      <c r="N5" s="109"/>
      <c r="O5" s="110" t="s">
        <v>363</v>
      </c>
      <c r="P5" s="109"/>
      <c r="Q5" s="110" t="s">
        <v>363</v>
      </c>
      <c r="R5" s="109"/>
      <c r="S5" s="110" t="s">
        <v>363</v>
      </c>
      <c r="T5" s="109"/>
      <c r="U5" s="110" t="s">
        <v>363</v>
      </c>
      <c r="V5" s="111"/>
      <c r="W5" s="103"/>
    </row>
    <row r="6" spans="1:23"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5" t="s">
        <v>435</v>
      </c>
      <c r="W6" s="116"/>
    </row>
    <row r="7" spans="1:23" s="16" customFormat="1">
      <c r="A7" s="17"/>
      <c r="B7" s="17"/>
      <c r="C7" s="117"/>
      <c r="D7" s="118"/>
      <c r="E7" s="119"/>
      <c r="F7" s="118"/>
      <c r="G7" s="119"/>
      <c r="H7" s="118"/>
      <c r="I7" s="119"/>
      <c r="J7" s="118"/>
      <c r="K7" s="119"/>
      <c r="L7" s="118"/>
      <c r="M7" s="119"/>
      <c r="N7" s="118"/>
      <c r="O7" s="119"/>
      <c r="P7" s="118"/>
      <c r="Q7" s="119"/>
      <c r="R7" s="118"/>
      <c r="S7" s="119"/>
      <c r="T7" s="118"/>
      <c r="U7" s="119"/>
      <c r="V7" s="120"/>
      <c r="W7" s="116"/>
    </row>
    <row r="8" spans="1:23" ht="13">
      <c r="A8" s="4" t="s">
        <v>5</v>
      </c>
      <c r="B8" s="24"/>
      <c r="C8" s="121"/>
      <c r="D8" s="122"/>
      <c r="E8" s="123"/>
      <c r="F8" s="122"/>
      <c r="G8" s="123"/>
      <c r="H8" s="122"/>
      <c r="I8" s="123"/>
      <c r="J8" s="122"/>
      <c r="K8" s="123"/>
      <c r="L8" s="122"/>
      <c r="M8" s="123"/>
      <c r="N8" s="122"/>
      <c r="O8" s="123"/>
      <c r="P8" s="122"/>
      <c r="Q8" s="123"/>
      <c r="R8" s="122"/>
      <c r="S8" s="123"/>
      <c r="T8" s="122"/>
      <c r="U8" s="123"/>
      <c r="V8" s="124"/>
      <c r="W8" s="103"/>
    </row>
    <row r="9" spans="1:23">
      <c r="A9" s="9"/>
      <c r="B9" s="25"/>
      <c r="C9" s="121"/>
      <c r="D9" s="122"/>
      <c r="E9" s="123"/>
      <c r="F9" s="122"/>
      <c r="G9" s="123"/>
      <c r="H9" s="122"/>
      <c r="I9" s="123"/>
      <c r="J9" s="122"/>
      <c r="K9" s="123"/>
      <c r="L9" s="122"/>
      <c r="M9" s="123"/>
      <c r="N9" s="122"/>
      <c r="O9" s="123"/>
      <c r="P9" s="122"/>
      <c r="Q9" s="123"/>
      <c r="R9" s="122"/>
      <c r="S9" s="123"/>
      <c r="T9" s="122"/>
      <c r="U9" s="123"/>
      <c r="V9" s="124"/>
      <c r="W9" s="103"/>
    </row>
    <row r="10" spans="1:23"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4"/>
      <c r="W10" s="103"/>
    </row>
    <row r="11" spans="1:23">
      <c r="A11" s="9"/>
      <c r="B11" s="25"/>
      <c r="C11" s="121"/>
      <c r="D11" s="122"/>
      <c r="E11" s="123"/>
      <c r="F11" s="122"/>
      <c r="G11" s="123"/>
      <c r="H11" s="122"/>
      <c r="I11" s="123"/>
      <c r="J11" s="122"/>
      <c r="K11" s="123"/>
      <c r="L11" s="122"/>
      <c r="M11" s="123"/>
      <c r="N11" s="122"/>
      <c r="O11" s="123"/>
      <c r="P11" s="122"/>
      <c r="Q11" s="123"/>
      <c r="R11" s="122"/>
      <c r="S11" s="123"/>
      <c r="T11" s="122"/>
      <c r="U11" s="123"/>
      <c r="V11" s="124"/>
      <c r="W11" s="103"/>
    </row>
    <row r="12" spans="1:23"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4"/>
      <c r="W12" s="103"/>
    </row>
    <row r="13" spans="1:23">
      <c r="A13" s="7"/>
      <c r="B13" s="27"/>
      <c r="C13" s="121"/>
      <c r="D13" s="122"/>
      <c r="E13" s="123"/>
      <c r="F13" s="122"/>
      <c r="G13" s="123"/>
      <c r="H13" s="122"/>
      <c r="I13" s="123"/>
      <c r="J13" s="122"/>
      <c r="K13" s="123"/>
      <c r="L13" s="122"/>
      <c r="M13" s="123"/>
      <c r="N13" s="122"/>
      <c r="O13" s="123"/>
      <c r="P13" s="122"/>
      <c r="Q13" s="123"/>
      <c r="R13" s="122"/>
      <c r="S13" s="123"/>
      <c r="T13" s="122"/>
      <c r="U13" s="123"/>
      <c r="V13" s="124"/>
      <c r="W13" s="103" t="s">
        <v>828</v>
      </c>
    </row>
    <row r="14" spans="1:23" ht="25">
      <c r="A14" s="41" t="s">
        <v>141</v>
      </c>
      <c r="B14" s="28" t="s">
        <v>201</v>
      </c>
      <c r="C14" s="125" t="s">
        <v>436</v>
      </c>
      <c r="D14" s="126"/>
      <c r="E14" s="127" t="s">
        <v>436</v>
      </c>
      <c r="F14" s="126"/>
      <c r="G14" s="127" t="s">
        <v>436</v>
      </c>
      <c r="H14" s="126"/>
      <c r="I14" s="127" t="s">
        <v>436</v>
      </c>
      <c r="J14" s="126"/>
      <c r="K14" s="127" t="s">
        <v>436</v>
      </c>
      <c r="L14" s="126"/>
      <c r="M14" s="127" t="s">
        <v>436</v>
      </c>
      <c r="N14" s="126" t="s">
        <v>839</v>
      </c>
      <c r="O14" s="127" t="s">
        <v>436</v>
      </c>
      <c r="P14" s="126"/>
      <c r="Q14" s="127" t="s">
        <v>436</v>
      </c>
      <c r="R14" s="126"/>
      <c r="S14" s="127" t="s">
        <v>436</v>
      </c>
      <c r="T14" s="126"/>
      <c r="U14" s="127" t="s">
        <v>436</v>
      </c>
      <c r="V14" s="128"/>
      <c r="W14" s="103" t="s">
        <v>828</v>
      </c>
    </row>
    <row r="15" spans="1:23"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2"/>
      <c r="W15" s="103" t="s">
        <v>828</v>
      </c>
    </row>
    <row r="16" spans="1:23">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2"/>
      <c r="W16" s="103" t="s">
        <v>828</v>
      </c>
    </row>
    <row r="17" spans="1:23" ht="25">
      <c r="A17" s="8" t="s">
        <v>144</v>
      </c>
      <c r="B17" s="30" t="s">
        <v>202</v>
      </c>
      <c r="C17" s="129" t="s">
        <v>436</v>
      </c>
      <c r="D17" s="130"/>
      <c r="E17" s="131" t="s">
        <v>436</v>
      </c>
      <c r="F17" s="130"/>
      <c r="G17" s="131" t="s">
        <v>436</v>
      </c>
      <c r="H17" s="130"/>
      <c r="I17" s="131" t="s">
        <v>436</v>
      </c>
      <c r="J17" s="130"/>
      <c r="K17" s="131" t="s">
        <v>436</v>
      </c>
      <c r="L17" s="130"/>
      <c r="M17" s="131" t="s">
        <v>436</v>
      </c>
      <c r="N17" s="130" t="s">
        <v>802</v>
      </c>
      <c r="O17" s="131" t="s">
        <v>436</v>
      </c>
      <c r="P17" s="130"/>
      <c r="Q17" s="131" t="s">
        <v>436</v>
      </c>
      <c r="R17" s="130"/>
      <c r="S17" s="131" t="s">
        <v>436</v>
      </c>
      <c r="T17" s="130"/>
      <c r="U17" s="131" t="s">
        <v>436</v>
      </c>
      <c r="V17" s="132"/>
      <c r="W17" s="103" t="s">
        <v>828</v>
      </c>
    </row>
    <row r="18" spans="1:23">
      <c r="A18" s="8" t="s">
        <v>145</v>
      </c>
      <c r="B18" s="31" t="s">
        <v>80</v>
      </c>
      <c r="C18" s="129">
        <v>120000</v>
      </c>
      <c r="D18" s="130"/>
      <c r="E18" s="131">
        <v>150000</v>
      </c>
      <c r="F18" s="130"/>
      <c r="G18" s="131">
        <v>150000</v>
      </c>
      <c r="H18" s="130"/>
      <c r="I18" s="131">
        <v>72000</v>
      </c>
      <c r="J18" s="130"/>
      <c r="K18" s="131">
        <v>120000</v>
      </c>
      <c r="L18" s="130"/>
      <c r="M18" s="131">
        <v>200000</v>
      </c>
      <c r="N18" s="130" t="s">
        <v>803</v>
      </c>
      <c r="O18" s="131">
        <v>166000</v>
      </c>
      <c r="P18" s="130"/>
      <c r="Q18" s="131">
        <v>72000</v>
      </c>
      <c r="R18" s="130"/>
      <c r="S18" s="131">
        <v>150000</v>
      </c>
      <c r="T18" s="130"/>
      <c r="U18" s="131">
        <v>72000</v>
      </c>
      <c r="V18" s="132"/>
      <c r="W18" s="103" t="s">
        <v>828</v>
      </c>
    </row>
    <row r="19" spans="1:23">
      <c r="A19" s="8" t="s">
        <v>146</v>
      </c>
      <c r="B19" s="31" t="s">
        <v>81</v>
      </c>
      <c r="C19" s="129">
        <v>12000000</v>
      </c>
      <c r="D19" s="130"/>
      <c r="E19" s="131">
        <v>30000000</v>
      </c>
      <c r="F19" s="130"/>
      <c r="G19" s="131">
        <v>30000000</v>
      </c>
      <c r="H19" s="130"/>
      <c r="I19" s="131">
        <v>4800000</v>
      </c>
      <c r="J19" s="130"/>
      <c r="K19" s="131">
        <v>7000000</v>
      </c>
      <c r="L19" s="130"/>
      <c r="M19" s="131">
        <v>7000000</v>
      </c>
      <c r="N19" s="130"/>
      <c r="O19" s="131">
        <v>6000000</v>
      </c>
      <c r="P19" s="130"/>
      <c r="Q19" s="131">
        <v>4800000</v>
      </c>
      <c r="R19" s="130"/>
      <c r="S19" s="131">
        <v>9000000</v>
      </c>
      <c r="T19" s="130"/>
      <c r="U19" s="131">
        <v>4800000</v>
      </c>
      <c r="V19" s="132"/>
      <c r="W19" s="103" t="s">
        <v>828</v>
      </c>
    </row>
    <row r="20" spans="1:23">
      <c r="A20" s="42" t="s">
        <v>147</v>
      </c>
      <c r="B20" s="29" t="s">
        <v>203</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2"/>
      <c r="W20" s="103" t="s">
        <v>828</v>
      </c>
    </row>
    <row r="21" spans="1:23">
      <c r="A21" s="8" t="s">
        <v>148</v>
      </c>
      <c r="B21" s="31" t="s">
        <v>64</v>
      </c>
      <c r="C21" s="129">
        <v>85</v>
      </c>
      <c r="D21" s="130"/>
      <c r="E21" s="131">
        <v>100</v>
      </c>
      <c r="F21" s="130"/>
      <c r="G21" s="131">
        <v>100</v>
      </c>
      <c r="H21" s="130"/>
      <c r="I21" s="131">
        <v>80</v>
      </c>
      <c r="J21" s="130"/>
      <c r="K21" s="131">
        <v>3500</v>
      </c>
      <c r="L21" s="130"/>
      <c r="M21" s="131">
        <v>85</v>
      </c>
      <c r="N21" s="130" t="s">
        <v>804</v>
      </c>
      <c r="O21" s="131">
        <v>95</v>
      </c>
      <c r="P21" s="130"/>
      <c r="Q21" s="131">
        <v>80</v>
      </c>
      <c r="R21" s="130"/>
      <c r="S21" s="131">
        <v>90</v>
      </c>
      <c r="T21" s="130"/>
      <c r="U21" s="131">
        <v>80</v>
      </c>
      <c r="V21" s="132"/>
      <c r="W21" s="103" t="s">
        <v>828</v>
      </c>
    </row>
    <row r="22" spans="1:23">
      <c r="A22" s="42" t="s">
        <v>149</v>
      </c>
      <c r="B22" s="32" t="s">
        <v>45</v>
      </c>
      <c r="C22" s="129"/>
      <c r="D22" s="130"/>
      <c r="E22" s="131"/>
      <c r="F22" s="130"/>
      <c r="G22" s="131"/>
      <c r="H22" s="130"/>
      <c r="I22" s="131"/>
      <c r="J22" s="130"/>
      <c r="K22" s="131" t="s">
        <v>436</v>
      </c>
      <c r="L22" s="130"/>
      <c r="M22" s="131"/>
      <c r="N22" s="130"/>
      <c r="O22" s="131"/>
      <c r="P22" s="130"/>
      <c r="Q22" s="131"/>
      <c r="R22" s="130"/>
      <c r="S22" s="131"/>
      <c r="T22" s="130"/>
      <c r="U22" s="131"/>
      <c r="V22" s="132"/>
      <c r="W22" s="103" t="s">
        <v>828</v>
      </c>
    </row>
    <row r="23" spans="1:23">
      <c r="A23" s="8" t="s">
        <v>150</v>
      </c>
      <c r="B23" s="31" t="s">
        <v>91</v>
      </c>
      <c r="C23" s="129" t="s">
        <v>436</v>
      </c>
      <c r="D23" s="130"/>
      <c r="E23" s="131" t="s">
        <v>436</v>
      </c>
      <c r="F23" s="130" t="s">
        <v>643</v>
      </c>
      <c r="G23" s="131" t="s">
        <v>436</v>
      </c>
      <c r="H23" s="130" t="s">
        <v>643</v>
      </c>
      <c r="I23" s="131" t="s">
        <v>436</v>
      </c>
      <c r="J23" s="130"/>
      <c r="K23" s="131">
        <v>95</v>
      </c>
      <c r="L23" s="130"/>
      <c r="M23" s="131" t="s">
        <v>436</v>
      </c>
      <c r="N23" s="130" t="s">
        <v>831</v>
      </c>
      <c r="O23" s="131" t="s">
        <v>436</v>
      </c>
      <c r="P23" s="130"/>
      <c r="Q23" s="131" t="s">
        <v>436</v>
      </c>
      <c r="R23" s="130"/>
      <c r="S23" s="131" t="s">
        <v>436</v>
      </c>
      <c r="T23" s="130"/>
      <c r="U23" s="131" t="s">
        <v>436</v>
      </c>
      <c r="V23" s="132"/>
      <c r="W23" s="103" t="s">
        <v>828</v>
      </c>
    </row>
    <row r="24" spans="1:23">
      <c r="A24" s="8" t="s">
        <v>151</v>
      </c>
      <c r="B24" s="31" t="s">
        <v>92</v>
      </c>
      <c r="C24" s="129" t="s">
        <v>436</v>
      </c>
      <c r="D24" s="130"/>
      <c r="E24" s="131" t="s">
        <v>436</v>
      </c>
      <c r="F24" s="130" t="s">
        <v>574</v>
      </c>
      <c r="G24" s="131" t="s">
        <v>436</v>
      </c>
      <c r="H24" s="130" t="s">
        <v>574</v>
      </c>
      <c r="I24" s="131" t="s">
        <v>436</v>
      </c>
      <c r="J24" s="130"/>
      <c r="K24" s="131"/>
      <c r="L24" s="130"/>
      <c r="M24" s="131" t="s">
        <v>436</v>
      </c>
      <c r="N24" s="130" t="s">
        <v>832</v>
      </c>
      <c r="O24" s="131" t="s">
        <v>436</v>
      </c>
      <c r="P24" s="130"/>
      <c r="Q24" s="131" t="s">
        <v>436</v>
      </c>
      <c r="R24" s="130"/>
      <c r="S24" s="131" t="s">
        <v>436</v>
      </c>
      <c r="T24" s="130"/>
      <c r="U24" s="131" t="s">
        <v>436</v>
      </c>
      <c r="V24" s="132"/>
      <c r="W24" s="103" t="s">
        <v>828</v>
      </c>
    </row>
    <row r="25" spans="1:23">
      <c r="A25" s="8" t="s">
        <v>152</v>
      </c>
      <c r="B25" s="31" t="s">
        <v>6</v>
      </c>
      <c r="C25" s="129" t="s">
        <v>436</v>
      </c>
      <c r="D25" s="130"/>
      <c r="E25" s="131" t="s">
        <v>436</v>
      </c>
      <c r="F25" s="130"/>
      <c r="G25" s="131" t="s">
        <v>436</v>
      </c>
      <c r="H25" s="130"/>
      <c r="I25" s="131" t="s">
        <v>436</v>
      </c>
      <c r="J25" s="130"/>
      <c r="K25" s="131" t="s">
        <v>436</v>
      </c>
      <c r="L25" s="130"/>
      <c r="M25" s="131" t="s">
        <v>436</v>
      </c>
      <c r="N25" s="130" t="s">
        <v>807</v>
      </c>
      <c r="O25" s="131" t="s">
        <v>436</v>
      </c>
      <c r="P25" s="130"/>
      <c r="Q25" s="131" t="s">
        <v>436</v>
      </c>
      <c r="R25" s="130"/>
      <c r="S25" s="131" t="s">
        <v>436</v>
      </c>
      <c r="T25" s="130"/>
      <c r="U25" s="131" t="s">
        <v>436</v>
      </c>
      <c r="V25" s="132"/>
      <c r="W25" s="103" t="s">
        <v>828</v>
      </c>
    </row>
    <row r="26" spans="1:23">
      <c r="A26" s="8" t="s">
        <v>153</v>
      </c>
      <c r="B26" s="31" t="s">
        <v>99</v>
      </c>
      <c r="C26" s="129" t="s">
        <v>436</v>
      </c>
      <c r="D26" s="130"/>
      <c r="E26" s="131" t="s">
        <v>436</v>
      </c>
      <c r="F26" s="130"/>
      <c r="G26" s="131" t="s">
        <v>436</v>
      </c>
      <c r="H26" s="130"/>
      <c r="I26" s="131" t="s">
        <v>436</v>
      </c>
      <c r="J26" s="130"/>
      <c r="K26" s="131" t="s">
        <v>436</v>
      </c>
      <c r="L26" s="130"/>
      <c r="M26" s="131" t="s">
        <v>436</v>
      </c>
      <c r="N26" s="130" t="s">
        <v>807</v>
      </c>
      <c r="O26" s="131" t="s">
        <v>436</v>
      </c>
      <c r="P26" s="130"/>
      <c r="Q26" s="131" t="s">
        <v>436</v>
      </c>
      <c r="R26" s="130"/>
      <c r="S26" s="131" t="s">
        <v>436</v>
      </c>
      <c r="T26" s="130"/>
      <c r="U26" s="131" t="s">
        <v>436</v>
      </c>
      <c r="V26" s="132"/>
      <c r="W26" s="103" t="s">
        <v>828</v>
      </c>
    </row>
    <row r="27" spans="1:23">
      <c r="A27" s="8" t="s">
        <v>193</v>
      </c>
      <c r="B27" s="31" t="s">
        <v>105</v>
      </c>
      <c r="C27" s="129" t="s">
        <v>436</v>
      </c>
      <c r="D27" s="130"/>
      <c r="E27" s="131" t="s">
        <v>436</v>
      </c>
      <c r="F27" s="130"/>
      <c r="G27" s="131" t="s">
        <v>436</v>
      </c>
      <c r="H27" s="130"/>
      <c r="I27" s="131" t="s">
        <v>436</v>
      </c>
      <c r="J27" s="130"/>
      <c r="K27" s="131" t="s">
        <v>436</v>
      </c>
      <c r="L27" s="130"/>
      <c r="M27" s="131" t="s">
        <v>436</v>
      </c>
      <c r="N27" s="130" t="s">
        <v>833</v>
      </c>
      <c r="O27" s="131" t="s">
        <v>436</v>
      </c>
      <c r="P27" s="130"/>
      <c r="Q27" s="131" t="s">
        <v>436</v>
      </c>
      <c r="R27" s="130"/>
      <c r="S27" s="131" t="s">
        <v>436</v>
      </c>
      <c r="T27" s="130"/>
      <c r="U27" s="131" t="s">
        <v>436</v>
      </c>
      <c r="V27" s="132"/>
      <c r="W27" s="103" t="s">
        <v>828</v>
      </c>
    </row>
    <row r="28" spans="1:23">
      <c r="A28" s="8" t="s">
        <v>197</v>
      </c>
      <c r="B28" s="31" t="s">
        <v>101</v>
      </c>
      <c r="C28" s="129" t="s">
        <v>436</v>
      </c>
      <c r="D28" s="130"/>
      <c r="E28" s="131" t="s">
        <v>436</v>
      </c>
      <c r="F28" s="130" t="s">
        <v>639</v>
      </c>
      <c r="G28" s="131" t="s">
        <v>436</v>
      </c>
      <c r="H28" s="130" t="s">
        <v>639</v>
      </c>
      <c r="I28" s="131" t="s">
        <v>436</v>
      </c>
      <c r="J28" s="130"/>
      <c r="K28" s="131" t="s">
        <v>436</v>
      </c>
      <c r="L28" s="130"/>
      <c r="M28" s="131" t="s">
        <v>436</v>
      </c>
      <c r="N28" s="130" t="s">
        <v>834</v>
      </c>
      <c r="O28" s="131" t="s">
        <v>436</v>
      </c>
      <c r="P28" s="130"/>
      <c r="Q28" s="131" t="s">
        <v>436</v>
      </c>
      <c r="R28" s="130"/>
      <c r="S28" s="131" t="s">
        <v>436</v>
      </c>
      <c r="T28" s="130"/>
      <c r="U28" s="131" t="s">
        <v>436</v>
      </c>
      <c r="V28" s="132"/>
      <c r="W28" s="103" t="s">
        <v>828</v>
      </c>
    </row>
    <row r="29" spans="1:23">
      <c r="A29" s="42" t="s">
        <v>154</v>
      </c>
      <c r="B29" s="32" t="s">
        <v>33</v>
      </c>
      <c r="C29" s="129"/>
      <c r="D29" s="130"/>
      <c r="E29" s="131"/>
      <c r="F29" s="130"/>
      <c r="G29" s="131"/>
      <c r="H29" s="130"/>
      <c r="I29" s="131"/>
      <c r="J29" s="130"/>
      <c r="K29" s="131" t="s">
        <v>436</v>
      </c>
      <c r="L29" s="130"/>
      <c r="M29" s="131"/>
      <c r="N29" s="130"/>
      <c r="O29" s="131"/>
      <c r="P29" s="130"/>
      <c r="Q29" s="131"/>
      <c r="R29" s="130"/>
      <c r="S29" s="131"/>
      <c r="T29" s="130"/>
      <c r="U29" s="131"/>
      <c r="V29" s="132"/>
      <c r="W29" s="103" t="s">
        <v>828</v>
      </c>
    </row>
    <row r="30" spans="1:23">
      <c r="A30" s="8" t="s">
        <v>155</v>
      </c>
      <c r="B30" s="31" t="s">
        <v>119</v>
      </c>
      <c r="C30" s="129" t="s">
        <v>436</v>
      </c>
      <c r="D30" s="130"/>
      <c r="E30" s="131" t="s">
        <v>436</v>
      </c>
      <c r="F30" s="130"/>
      <c r="G30" s="131" t="s">
        <v>436</v>
      </c>
      <c r="H30" s="130"/>
      <c r="I30" s="131" t="s">
        <v>436</v>
      </c>
      <c r="J30" s="130"/>
      <c r="K30" s="131" t="s">
        <v>436</v>
      </c>
      <c r="L30" s="130"/>
      <c r="M30" s="131" t="s">
        <v>436</v>
      </c>
      <c r="N30" s="130" t="s">
        <v>809</v>
      </c>
      <c r="O30" s="131" t="s">
        <v>436</v>
      </c>
      <c r="P30" s="130"/>
      <c r="Q30" s="131" t="s">
        <v>436</v>
      </c>
      <c r="R30" s="130"/>
      <c r="S30" s="131" t="s">
        <v>436</v>
      </c>
      <c r="T30" s="130"/>
      <c r="U30" s="131" t="s">
        <v>436</v>
      </c>
      <c r="V30" s="132"/>
      <c r="W30" s="103" t="s">
        <v>828</v>
      </c>
    </row>
    <row r="31" spans="1:23">
      <c r="A31" s="8" t="s">
        <v>156</v>
      </c>
      <c r="B31" s="31" t="s">
        <v>107</v>
      </c>
      <c r="C31" s="129" t="s">
        <v>436</v>
      </c>
      <c r="D31" s="130"/>
      <c r="E31" s="131" t="s">
        <v>436</v>
      </c>
      <c r="F31" s="130"/>
      <c r="G31" s="131" t="s">
        <v>436</v>
      </c>
      <c r="H31" s="130"/>
      <c r="I31" s="131" t="s">
        <v>436</v>
      </c>
      <c r="J31" s="130"/>
      <c r="K31" s="131"/>
      <c r="L31" s="130"/>
      <c r="M31" s="131" t="s">
        <v>436</v>
      </c>
      <c r="N31" s="130" t="s">
        <v>810</v>
      </c>
      <c r="O31" s="131" t="s">
        <v>436</v>
      </c>
      <c r="P31" s="130"/>
      <c r="Q31" s="131" t="s">
        <v>436</v>
      </c>
      <c r="R31" s="130"/>
      <c r="S31" s="131" t="s">
        <v>436</v>
      </c>
      <c r="T31" s="130"/>
      <c r="U31" s="131" t="s">
        <v>436</v>
      </c>
      <c r="V31" s="132"/>
      <c r="W31" s="103" t="s">
        <v>828</v>
      </c>
    </row>
    <row r="32" spans="1:23">
      <c r="A32" s="42" t="s">
        <v>157</v>
      </c>
      <c r="B32" s="32" t="s">
        <v>118</v>
      </c>
      <c r="C32" s="129" t="s">
        <v>436</v>
      </c>
      <c r="D32" s="130"/>
      <c r="E32" s="131" t="s">
        <v>436</v>
      </c>
      <c r="F32" s="130"/>
      <c r="G32" s="131" t="s">
        <v>436</v>
      </c>
      <c r="H32" s="130"/>
      <c r="I32" s="131" t="s">
        <v>436</v>
      </c>
      <c r="J32" s="130"/>
      <c r="K32" s="131" t="s">
        <v>436</v>
      </c>
      <c r="L32" s="130"/>
      <c r="M32" s="131" t="s">
        <v>436</v>
      </c>
      <c r="N32" s="130" t="s">
        <v>811</v>
      </c>
      <c r="O32" s="131" t="s">
        <v>436</v>
      </c>
      <c r="P32" s="130"/>
      <c r="Q32" s="131" t="s">
        <v>436</v>
      </c>
      <c r="R32" s="130"/>
      <c r="S32" s="131" t="s">
        <v>436</v>
      </c>
      <c r="T32" s="130"/>
      <c r="U32" s="131" t="s">
        <v>436</v>
      </c>
      <c r="V32" s="132"/>
      <c r="W32" s="103" t="s">
        <v>828</v>
      </c>
    </row>
    <row r="33" spans="1:23">
      <c r="A33" s="8" t="s">
        <v>158</v>
      </c>
      <c r="B33" s="31" t="s">
        <v>117</v>
      </c>
      <c r="C33" s="129" t="s">
        <v>436</v>
      </c>
      <c r="D33" s="130"/>
      <c r="E33" s="131" t="s">
        <v>436</v>
      </c>
      <c r="F33" s="130" t="s">
        <v>639</v>
      </c>
      <c r="G33" s="131" t="s">
        <v>436</v>
      </c>
      <c r="H33" s="130" t="s">
        <v>639</v>
      </c>
      <c r="I33" s="131" t="s">
        <v>436</v>
      </c>
      <c r="J33" s="130"/>
      <c r="K33" s="131" t="s">
        <v>436</v>
      </c>
      <c r="L33" s="130"/>
      <c r="M33" s="131" t="s">
        <v>436</v>
      </c>
      <c r="N33" s="130"/>
      <c r="O33" s="131" t="s">
        <v>436</v>
      </c>
      <c r="P33" s="130"/>
      <c r="Q33" s="131" t="s">
        <v>436</v>
      </c>
      <c r="R33" s="130"/>
      <c r="S33" s="131" t="s">
        <v>436</v>
      </c>
      <c r="T33" s="130"/>
      <c r="U33" s="131" t="s">
        <v>436</v>
      </c>
      <c r="V33" s="132"/>
      <c r="W33" s="103" t="s">
        <v>828</v>
      </c>
    </row>
    <row r="34" spans="1:23" ht="62.5">
      <c r="A34" s="42" t="s">
        <v>159</v>
      </c>
      <c r="B34" s="32" t="s">
        <v>126</v>
      </c>
      <c r="C34" s="129" t="s">
        <v>436</v>
      </c>
      <c r="D34" s="130"/>
      <c r="E34" s="131" t="s">
        <v>436</v>
      </c>
      <c r="F34" s="130"/>
      <c r="G34" s="131" t="s">
        <v>436</v>
      </c>
      <c r="H34" s="130"/>
      <c r="I34" s="131" t="s">
        <v>436</v>
      </c>
      <c r="J34" s="130"/>
      <c r="K34" s="131" t="s">
        <v>436</v>
      </c>
      <c r="L34" s="130"/>
      <c r="M34" s="131" t="s">
        <v>436</v>
      </c>
      <c r="N34" s="130" t="s">
        <v>835</v>
      </c>
      <c r="O34" s="131" t="s">
        <v>436</v>
      </c>
      <c r="P34" s="130"/>
      <c r="Q34" s="131" t="s">
        <v>436</v>
      </c>
      <c r="R34" s="130"/>
      <c r="S34" s="131" t="s">
        <v>436</v>
      </c>
      <c r="T34" s="130"/>
      <c r="U34" s="131" t="s">
        <v>436</v>
      </c>
      <c r="V34" s="132"/>
      <c r="W34" s="103" t="s">
        <v>828</v>
      </c>
    </row>
    <row r="35" spans="1:23" ht="62.5">
      <c r="A35" s="41" t="s">
        <v>160</v>
      </c>
      <c r="B35" s="28" t="s">
        <v>104</v>
      </c>
      <c r="C35" s="129" t="s">
        <v>436</v>
      </c>
      <c r="D35" s="130"/>
      <c r="E35" s="131" t="s">
        <v>436</v>
      </c>
      <c r="F35" s="130"/>
      <c r="G35" s="131" t="s">
        <v>436</v>
      </c>
      <c r="H35" s="130"/>
      <c r="I35" s="131" t="s">
        <v>436</v>
      </c>
      <c r="J35" s="130"/>
      <c r="K35" s="131" t="s">
        <v>436</v>
      </c>
      <c r="L35" s="130"/>
      <c r="M35" s="131" t="s">
        <v>436</v>
      </c>
      <c r="N35" s="130"/>
      <c r="O35" s="131" t="s">
        <v>436</v>
      </c>
      <c r="P35" s="130"/>
      <c r="Q35" s="131" t="s">
        <v>436</v>
      </c>
      <c r="R35" s="130"/>
      <c r="S35" s="131" t="s">
        <v>436</v>
      </c>
      <c r="T35" s="130"/>
      <c r="U35" s="131" t="s">
        <v>436</v>
      </c>
      <c r="V35" s="132"/>
      <c r="W35" s="103" t="s">
        <v>828</v>
      </c>
    </row>
    <row r="36" spans="1:23">
      <c r="A36" s="42" t="s">
        <v>161</v>
      </c>
      <c r="B36" s="32" t="s">
        <v>7</v>
      </c>
      <c r="C36" s="129" t="s">
        <v>436</v>
      </c>
      <c r="D36" s="130"/>
      <c r="E36" s="131" t="s">
        <v>436</v>
      </c>
      <c r="F36" s="130"/>
      <c r="G36" s="131" t="s">
        <v>436</v>
      </c>
      <c r="H36" s="130"/>
      <c r="I36" s="131" t="s">
        <v>436</v>
      </c>
      <c r="J36" s="130"/>
      <c r="K36" s="131" t="s">
        <v>436</v>
      </c>
      <c r="L36" s="130"/>
      <c r="M36" s="131" t="s">
        <v>436</v>
      </c>
      <c r="N36" s="130" t="s">
        <v>840</v>
      </c>
      <c r="O36" s="131" t="s">
        <v>436</v>
      </c>
      <c r="P36" s="130"/>
      <c r="Q36" s="131" t="s">
        <v>436</v>
      </c>
      <c r="R36" s="130"/>
      <c r="S36" s="131" t="s">
        <v>436</v>
      </c>
      <c r="T36" s="130"/>
      <c r="U36" s="131" t="s">
        <v>436</v>
      </c>
      <c r="V36" s="132"/>
      <c r="W36" s="103" t="s">
        <v>828</v>
      </c>
    </row>
    <row r="37" spans="1:23">
      <c r="A37" s="7"/>
      <c r="B37" s="27"/>
      <c r="C37" s="129"/>
      <c r="D37" s="130"/>
      <c r="E37" s="131"/>
      <c r="F37" s="130"/>
      <c r="G37" s="131"/>
      <c r="H37" s="130"/>
      <c r="I37" s="131"/>
      <c r="J37" s="130"/>
      <c r="K37" s="131"/>
      <c r="L37" s="130"/>
      <c r="M37" s="131"/>
      <c r="N37" s="130"/>
      <c r="O37" s="131"/>
      <c r="P37" s="130"/>
      <c r="Q37" s="131"/>
      <c r="R37" s="130"/>
      <c r="S37" s="131"/>
      <c r="T37" s="130"/>
      <c r="U37" s="131"/>
      <c r="V37" s="132"/>
      <c r="W37" s="103" t="s">
        <v>828</v>
      </c>
    </row>
    <row r="38" spans="1:23" ht="13">
      <c r="A38" s="2" t="s">
        <v>162</v>
      </c>
      <c r="B38" s="33" t="s">
        <v>14</v>
      </c>
      <c r="C38" s="129"/>
      <c r="D38" s="130"/>
      <c r="E38" s="131"/>
      <c r="F38" s="130"/>
      <c r="G38" s="131"/>
      <c r="H38" s="130"/>
      <c r="I38" s="131"/>
      <c r="J38" s="130"/>
      <c r="K38" s="131" t="s">
        <v>436</v>
      </c>
      <c r="L38" s="130" t="s">
        <v>788</v>
      </c>
      <c r="M38" s="131"/>
      <c r="N38" s="130"/>
      <c r="O38" s="131"/>
      <c r="P38" s="130"/>
      <c r="Q38" s="131"/>
      <c r="R38" s="130"/>
      <c r="S38" s="131"/>
      <c r="T38" s="130"/>
      <c r="U38" s="131"/>
      <c r="V38" s="132"/>
      <c r="W38" s="103" t="s">
        <v>828</v>
      </c>
    </row>
    <row r="39" spans="1:23">
      <c r="A39" s="43"/>
      <c r="B39" s="34"/>
      <c r="C39" s="129"/>
      <c r="D39" s="130"/>
      <c r="E39" s="131"/>
      <c r="F39" s="130"/>
      <c r="G39" s="131"/>
      <c r="H39" s="130"/>
      <c r="I39" s="131"/>
      <c r="J39" s="130"/>
      <c r="K39" s="131"/>
      <c r="L39" s="130"/>
      <c r="M39" s="131"/>
      <c r="N39" s="130"/>
      <c r="O39" s="131"/>
      <c r="P39" s="130"/>
      <c r="Q39" s="131"/>
      <c r="R39" s="130"/>
      <c r="S39" s="131"/>
      <c r="T39" s="130"/>
      <c r="U39" s="131"/>
      <c r="V39" s="132"/>
      <c r="W39" s="103" t="s">
        <v>828</v>
      </c>
    </row>
    <row r="40" spans="1:23" ht="37.5">
      <c r="A40" s="20" t="s">
        <v>0</v>
      </c>
      <c r="B40" s="35" t="s">
        <v>15</v>
      </c>
      <c r="C40" s="129"/>
      <c r="D40" s="130"/>
      <c r="E40" s="131"/>
      <c r="F40" s="130"/>
      <c r="G40" s="131"/>
      <c r="H40" s="130"/>
      <c r="I40" s="131"/>
      <c r="J40" s="130"/>
      <c r="K40" s="131"/>
      <c r="L40" s="130"/>
      <c r="M40" s="131"/>
      <c r="N40" s="130"/>
      <c r="O40" s="131"/>
      <c r="P40" s="130"/>
      <c r="Q40" s="131"/>
      <c r="R40" s="130"/>
      <c r="S40" s="131"/>
      <c r="T40" s="130"/>
      <c r="U40" s="131"/>
      <c r="V40" s="132"/>
      <c r="W40" s="103" t="s">
        <v>828</v>
      </c>
    </row>
    <row r="41" spans="1:23">
      <c r="A41" s="43"/>
      <c r="B41" s="36"/>
      <c r="C41" s="129"/>
      <c r="D41" s="130"/>
      <c r="E41" s="131"/>
      <c r="F41" s="130"/>
      <c r="G41" s="131"/>
      <c r="H41" s="130"/>
      <c r="I41" s="131"/>
      <c r="J41" s="130"/>
      <c r="K41" s="131"/>
      <c r="L41" s="130"/>
      <c r="M41" s="131"/>
      <c r="N41" s="130"/>
      <c r="O41" s="131"/>
      <c r="P41" s="130"/>
      <c r="Q41" s="131"/>
      <c r="R41" s="130"/>
      <c r="S41" s="131"/>
      <c r="T41" s="130"/>
      <c r="U41" s="131"/>
      <c r="V41" s="132"/>
      <c r="W41" s="103" t="s">
        <v>828</v>
      </c>
    </row>
    <row r="42" spans="1:23" ht="50">
      <c r="A42" s="42" t="s">
        <v>163</v>
      </c>
      <c r="B42" s="32" t="s">
        <v>97</v>
      </c>
      <c r="C42" s="129" t="s">
        <v>436</v>
      </c>
      <c r="D42" s="130"/>
      <c r="E42" s="131" t="s">
        <v>436</v>
      </c>
      <c r="F42" s="130"/>
      <c r="G42" s="131" t="s">
        <v>436</v>
      </c>
      <c r="H42" s="130"/>
      <c r="I42" s="131" t="s">
        <v>436</v>
      </c>
      <c r="J42" s="130"/>
      <c r="K42" s="131"/>
      <c r="L42" s="130"/>
      <c r="M42" s="131" t="s">
        <v>436</v>
      </c>
      <c r="N42" s="130"/>
      <c r="O42" s="131" t="s">
        <v>436</v>
      </c>
      <c r="P42" s="130"/>
      <c r="Q42" s="131" t="s">
        <v>436</v>
      </c>
      <c r="R42" s="130"/>
      <c r="S42" s="131" t="s">
        <v>436</v>
      </c>
      <c r="T42" s="130"/>
      <c r="U42" s="131" t="s">
        <v>436</v>
      </c>
      <c r="V42" s="132"/>
      <c r="W42" s="103" t="s">
        <v>828</v>
      </c>
    </row>
    <row r="43" spans="1:23">
      <c r="A43" s="42" t="s">
        <v>164</v>
      </c>
      <c r="B43" s="32" t="s">
        <v>1</v>
      </c>
      <c r="C43" s="129"/>
      <c r="D43" s="130"/>
      <c r="E43" s="131"/>
      <c r="F43" s="130"/>
      <c r="G43" s="131"/>
      <c r="H43" s="130"/>
      <c r="I43" s="131"/>
      <c r="J43" s="130"/>
      <c r="K43" s="131"/>
      <c r="L43" s="130"/>
      <c r="M43" s="131"/>
      <c r="N43" s="130"/>
      <c r="O43" s="131"/>
      <c r="P43" s="130"/>
      <c r="Q43" s="131"/>
      <c r="R43" s="130"/>
      <c r="S43" s="131"/>
      <c r="T43" s="130"/>
      <c r="U43" s="131"/>
      <c r="V43" s="132"/>
      <c r="W43" s="103" t="s">
        <v>828</v>
      </c>
    </row>
    <row r="44" spans="1:23" ht="25">
      <c r="A44" s="8" t="s">
        <v>165</v>
      </c>
      <c r="B44" s="37" t="s">
        <v>130</v>
      </c>
      <c r="C44" s="129" t="s">
        <v>436</v>
      </c>
      <c r="D44" s="130"/>
      <c r="E44" s="131" t="s">
        <v>436</v>
      </c>
      <c r="F44" s="130"/>
      <c r="G44" s="131" t="s">
        <v>436</v>
      </c>
      <c r="H44" s="130"/>
      <c r="I44" s="131" t="s">
        <v>436</v>
      </c>
      <c r="J44" s="130"/>
      <c r="K44" s="131" t="s">
        <v>436</v>
      </c>
      <c r="L44" s="130"/>
      <c r="M44" s="131" t="s">
        <v>436</v>
      </c>
      <c r="N44" s="130" t="s">
        <v>814</v>
      </c>
      <c r="O44" s="131" t="s">
        <v>436</v>
      </c>
      <c r="P44" s="130"/>
      <c r="Q44" s="131" t="s">
        <v>436</v>
      </c>
      <c r="R44" s="130"/>
      <c r="S44" s="131" t="s">
        <v>436</v>
      </c>
      <c r="T44" s="130"/>
      <c r="U44" s="131" t="s">
        <v>436</v>
      </c>
      <c r="V44" s="132"/>
      <c r="W44" s="103" t="s">
        <v>828</v>
      </c>
    </row>
    <row r="45" spans="1:23" s="10" customFormat="1" ht="25">
      <c r="A45" s="8" t="s">
        <v>166</v>
      </c>
      <c r="B45" s="38" t="s">
        <v>129</v>
      </c>
      <c r="C45" s="133" t="s">
        <v>436</v>
      </c>
      <c r="D45" s="134"/>
      <c r="E45" s="135" t="s">
        <v>436</v>
      </c>
      <c r="F45" s="134"/>
      <c r="G45" s="135" t="s">
        <v>436</v>
      </c>
      <c r="H45" s="134"/>
      <c r="I45" s="135" t="s">
        <v>436</v>
      </c>
      <c r="J45" s="134"/>
      <c r="K45" s="135"/>
      <c r="L45" s="134"/>
      <c r="M45" s="135" t="s">
        <v>436</v>
      </c>
      <c r="N45" s="134" t="s">
        <v>815</v>
      </c>
      <c r="O45" s="135" t="s">
        <v>436</v>
      </c>
      <c r="P45" s="134"/>
      <c r="Q45" s="135" t="s">
        <v>436</v>
      </c>
      <c r="R45" s="134"/>
      <c r="S45" s="135" t="s">
        <v>436</v>
      </c>
      <c r="T45" s="134"/>
      <c r="U45" s="135" t="s">
        <v>436</v>
      </c>
      <c r="V45" s="136"/>
      <c r="W45" s="137" t="s">
        <v>828</v>
      </c>
    </row>
    <row r="46" spans="1:23" s="10" customFormat="1">
      <c r="A46" s="23" t="s">
        <v>167</v>
      </c>
      <c r="B46" s="28" t="s">
        <v>10</v>
      </c>
      <c r="C46" s="133"/>
      <c r="D46" s="134"/>
      <c r="E46" s="135"/>
      <c r="F46" s="134"/>
      <c r="G46" s="135"/>
      <c r="H46" s="134"/>
      <c r="I46" s="135"/>
      <c r="J46" s="134"/>
      <c r="K46" s="135" t="s">
        <v>436</v>
      </c>
      <c r="L46" s="134"/>
      <c r="M46" s="135"/>
      <c r="N46" s="134"/>
      <c r="O46" s="135"/>
      <c r="P46" s="134"/>
      <c r="Q46" s="135"/>
      <c r="R46" s="134"/>
      <c r="S46" s="135"/>
      <c r="T46" s="134"/>
      <c r="U46" s="135"/>
      <c r="V46" s="136"/>
      <c r="W46" s="137" t="s">
        <v>828</v>
      </c>
    </row>
    <row r="47" spans="1:23" s="10" customFormat="1">
      <c r="A47" s="21" t="s">
        <v>168</v>
      </c>
      <c r="B47" s="38" t="s">
        <v>98</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6"/>
      <c r="W47" s="137" t="s">
        <v>828</v>
      </c>
    </row>
    <row r="48" spans="1:23" s="10" customFormat="1" ht="37.5">
      <c r="A48" s="21" t="s">
        <v>169</v>
      </c>
      <c r="B48" s="38" t="s">
        <v>3</v>
      </c>
      <c r="C48" s="133" t="s">
        <v>436</v>
      </c>
      <c r="D48" s="134"/>
      <c r="E48" s="135" t="s">
        <v>436</v>
      </c>
      <c r="F48" s="134"/>
      <c r="G48" s="135" t="s">
        <v>436</v>
      </c>
      <c r="H48" s="134"/>
      <c r="I48" s="135" t="s">
        <v>436</v>
      </c>
      <c r="J48" s="134"/>
      <c r="K48" s="135"/>
      <c r="L48" s="134"/>
      <c r="M48" s="135" t="s">
        <v>436</v>
      </c>
      <c r="N48" s="134" t="s">
        <v>816</v>
      </c>
      <c r="O48" s="135" t="s">
        <v>436</v>
      </c>
      <c r="P48" s="134"/>
      <c r="Q48" s="135" t="s">
        <v>436</v>
      </c>
      <c r="R48" s="134"/>
      <c r="S48" s="135" t="s">
        <v>436</v>
      </c>
      <c r="T48" s="134"/>
      <c r="U48" s="135" t="s">
        <v>436</v>
      </c>
      <c r="V48" s="136"/>
      <c r="W48" s="137" t="s">
        <v>828</v>
      </c>
    </row>
    <row r="49" spans="1:23" s="10" customFormat="1" ht="75">
      <c r="A49" s="21" t="s">
        <v>170</v>
      </c>
      <c r="B49" s="38" t="s">
        <v>96</v>
      </c>
      <c r="C49" s="133" t="s">
        <v>436</v>
      </c>
      <c r="D49" s="134"/>
      <c r="E49" s="135" t="s">
        <v>436</v>
      </c>
      <c r="F49" s="134"/>
      <c r="G49" s="135" t="s">
        <v>436</v>
      </c>
      <c r="H49" s="134"/>
      <c r="I49" s="135" t="s">
        <v>436</v>
      </c>
      <c r="J49" s="134"/>
      <c r="K49" s="135" t="s">
        <v>436</v>
      </c>
      <c r="L49" s="134"/>
      <c r="M49" s="135" t="s">
        <v>436</v>
      </c>
      <c r="N49" s="134" t="s">
        <v>817</v>
      </c>
      <c r="O49" s="135" t="s">
        <v>436</v>
      </c>
      <c r="P49" s="134"/>
      <c r="Q49" s="135" t="s">
        <v>436</v>
      </c>
      <c r="R49" s="134"/>
      <c r="S49" s="135" t="s">
        <v>436</v>
      </c>
      <c r="T49" s="134"/>
      <c r="U49" s="135" t="s">
        <v>436</v>
      </c>
      <c r="V49" s="136"/>
      <c r="W49" s="137" t="s">
        <v>828</v>
      </c>
    </row>
    <row r="50" spans="1:23" s="10" customFormat="1" ht="25">
      <c r="A50" s="21" t="s">
        <v>171</v>
      </c>
      <c r="B50" s="38" t="s">
        <v>77</v>
      </c>
      <c r="C50" s="133" t="s">
        <v>436</v>
      </c>
      <c r="D50" s="134"/>
      <c r="E50" s="135" t="s">
        <v>436</v>
      </c>
      <c r="F50" s="134"/>
      <c r="G50" s="135" t="s">
        <v>436</v>
      </c>
      <c r="H50" s="134"/>
      <c r="I50" s="135" t="s">
        <v>436</v>
      </c>
      <c r="J50" s="134"/>
      <c r="K50" s="135" t="s">
        <v>436</v>
      </c>
      <c r="L50" s="134"/>
      <c r="M50" s="135" t="s">
        <v>436</v>
      </c>
      <c r="N50" s="134" t="s">
        <v>818</v>
      </c>
      <c r="O50" s="135" t="s">
        <v>436</v>
      </c>
      <c r="P50" s="134"/>
      <c r="Q50" s="135" t="s">
        <v>436</v>
      </c>
      <c r="R50" s="134"/>
      <c r="S50" s="135" t="s">
        <v>436</v>
      </c>
      <c r="T50" s="134"/>
      <c r="U50" s="135" t="s">
        <v>436</v>
      </c>
      <c r="V50" s="136"/>
      <c r="W50" s="137" t="s">
        <v>828</v>
      </c>
    </row>
    <row r="51" spans="1:23" s="10" customFormat="1">
      <c r="A51" s="21" t="s">
        <v>172</v>
      </c>
      <c r="B51" s="38" t="s">
        <v>66</v>
      </c>
      <c r="C51" s="133" t="s">
        <v>436</v>
      </c>
      <c r="D51" s="134"/>
      <c r="E51" s="135" t="s">
        <v>436</v>
      </c>
      <c r="F51" s="134"/>
      <c r="G51" s="135" t="s">
        <v>436</v>
      </c>
      <c r="H51" s="134"/>
      <c r="I51" s="135" t="s">
        <v>436</v>
      </c>
      <c r="J51" s="134"/>
      <c r="K51" s="135" t="s">
        <v>436</v>
      </c>
      <c r="L51" s="134"/>
      <c r="M51" s="135" t="s">
        <v>436</v>
      </c>
      <c r="N51" s="134" t="s">
        <v>819</v>
      </c>
      <c r="O51" s="135" t="s">
        <v>436</v>
      </c>
      <c r="P51" s="134"/>
      <c r="Q51" s="135" t="s">
        <v>436</v>
      </c>
      <c r="R51" s="134"/>
      <c r="S51" s="135" t="s">
        <v>436</v>
      </c>
      <c r="T51" s="134"/>
      <c r="U51" s="135" t="s">
        <v>436</v>
      </c>
      <c r="V51" s="136"/>
      <c r="W51" s="137" t="s">
        <v>828</v>
      </c>
    </row>
    <row r="52" spans="1:23">
      <c r="A52" s="42" t="s">
        <v>173</v>
      </c>
      <c r="B52" s="34" t="s">
        <v>76</v>
      </c>
      <c r="C52" s="129" t="s">
        <v>436</v>
      </c>
      <c r="D52" s="130"/>
      <c r="E52" s="131" t="s">
        <v>436</v>
      </c>
      <c r="F52" s="130"/>
      <c r="G52" s="131" t="s">
        <v>436</v>
      </c>
      <c r="H52" s="130"/>
      <c r="I52" s="131" t="s">
        <v>436</v>
      </c>
      <c r="J52" s="130"/>
      <c r="K52" s="131" t="s">
        <v>436</v>
      </c>
      <c r="L52" s="130"/>
      <c r="M52" s="131" t="s">
        <v>436</v>
      </c>
      <c r="N52" s="130" t="s">
        <v>820</v>
      </c>
      <c r="O52" s="131" t="s">
        <v>436</v>
      </c>
      <c r="P52" s="130"/>
      <c r="Q52" s="131" t="s">
        <v>436</v>
      </c>
      <c r="R52" s="130"/>
      <c r="S52" s="131" t="s">
        <v>436</v>
      </c>
      <c r="T52" s="130"/>
      <c r="U52" s="131" t="s">
        <v>436</v>
      </c>
      <c r="V52" s="132"/>
      <c r="W52" s="103" t="s">
        <v>828</v>
      </c>
    </row>
    <row r="53" spans="1:23" ht="13" thickBot="1">
      <c r="A53" s="42" t="s">
        <v>186</v>
      </c>
      <c r="B53" s="32" t="s">
        <v>134</v>
      </c>
      <c r="C53" s="138" t="s">
        <v>436</v>
      </c>
      <c r="D53" s="139"/>
      <c r="E53" s="140" t="s">
        <v>436</v>
      </c>
      <c r="F53" s="139"/>
      <c r="G53" s="140" t="s">
        <v>436</v>
      </c>
      <c r="H53" s="139"/>
      <c r="I53" s="140" t="s">
        <v>436</v>
      </c>
      <c r="J53" s="139"/>
      <c r="K53" s="140" t="s">
        <v>436</v>
      </c>
      <c r="L53" s="139"/>
      <c r="M53" s="140" t="s">
        <v>436</v>
      </c>
      <c r="N53" s="139" t="s">
        <v>837</v>
      </c>
      <c r="O53" s="140" t="s">
        <v>436</v>
      </c>
      <c r="P53" s="139"/>
      <c r="Q53" s="140" t="s">
        <v>436</v>
      </c>
      <c r="R53" s="139"/>
      <c r="S53" s="140" t="s">
        <v>436</v>
      </c>
      <c r="T53" s="139"/>
      <c r="U53" s="140" t="s">
        <v>436</v>
      </c>
      <c r="V53" s="141"/>
      <c r="W53"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S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18" width="11.6328125" customWidth="1"/>
    <col min="19" max="19" width="1.6328125" customWidth="1"/>
    <col min="20" max="702" width="11.6328125" customWidth="1"/>
  </cols>
  <sheetData>
    <row r="1" spans="1:19" s="14" customFormat="1">
      <c r="A1" s="18" t="s">
        <v>70</v>
      </c>
      <c r="B1" s="13"/>
      <c r="C1" s="96"/>
      <c r="D1" s="97"/>
      <c r="E1" s="96"/>
      <c r="F1" s="96"/>
      <c r="G1" s="96"/>
      <c r="H1" s="96"/>
      <c r="I1" s="96"/>
      <c r="J1" s="96"/>
      <c r="K1" s="96"/>
      <c r="L1" s="96"/>
      <c r="M1" s="96"/>
      <c r="N1" s="96"/>
      <c r="O1" s="96"/>
      <c r="P1" s="96"/>
      <c r="Q1" s="96"/>
      <c r="R1" s="98" t="str">
        <f>"Offers: "&amp; COUNTA($C$3:$R$3)</f>
        <v>Offers: 8</v>
      </c>
      <c r="S1" s="96"/>
    </row>
    <row r="2" spans="1:19" s="14" customFormat="1" ht="13.5" thickBot="1">
      <c r="A2" s="19"/>
      <c r="B2" s="15"/>
      <c r="C2" s="96"/>
      <c r="D2" s="96"/>
      <c r="E2" s="96"/>
      <c r="F2" s="96"/>
      <c r="G2" s="96"/>
      <c r="H2" s="96"/>
      <c r="I2" s="96"/>
      <c r="J2" s="96"/>
      <c r="K2" s="96"/>
      <c r="L2" s="96"/>
      <c r="M2" s="96"/>
      <c r="N2" s="96"/>
      <c r="O2" s="96"/>
      <c r="P2" s="96"/>
      <c r="Q2" s="96"/>
      <c r="R2" s="96"/>
      <c r="S2" s="96"/>
    </row>
    <row r="3" spans="1:19" ht="18">
      <c r="A3" s="48" t="s">
        <v>301</v>
      </c>
      <c r="B3" s="1"/>
      <c r="C3" s="99" t="s">
        <v>432</v>
      </c>
      <c r="D3" s="100"/>
      <c r="E3" s="101" t="s">
        <v>468</v>
      </c>
      <c r="F3" s="100"/>
      <c r="G3" s="101" t="s">
        <v>623</v>
      </c>
      <c r="H3" s="100"/>
      <c r="I3" s="101" t="s">
        <v>652</v>
      </c>
      <c r="J3" s="100"/>
      <c r="K3" s="101" t="s">
        <v>764</v>
      </c>
      <c r="L3" s="100"/>
      <c r="M3" s="101" t="s">
        <v>896</v>
      </c>
      <c r="N3" s="100"/>
      <c r="O3" s="101" t="s">
        <v>961</v>
      </c>
      <c r="P3" s="100"/>
      <c r="Q3" s="101" t="s">
        <v>1059</v>
      </c>
      <c r="R3" s="102"/>
      <c r="S3" s="103"/>
    </row>
    <row r="4" spans="1:19">
      <c r="A4" s="40"/>
      <c r="B4" s="3"/>
      <c r="C4" s="104" t="s">
        <v>457</v>
      </c>
      <c r="D4" s="105"/>
      <c r="E4" s="106" t="s">
        <v>524</v>
      </c>
      <c r="F4" s="105"/>
      <c r="G4" s="106" t="s">
        <v>642</v>
      </c>
      <c r="H4" s="105"/>
      <c r="I4" s="106" t="s">
        <v>642</v>
      </c>
      <c r="J4" s="105"/>
      <c r="K4" s="106" t="s">
        <v>770</v>
      </c>
      <c r="L4" s="105"/>
      <c r="M4" s="106" t="s">
        <v>907</v>
      </c>
      <c r="N4" s="105"/>
      <c r="O4" s="106" t="s">
        <v>967</v>
      </c>
      <c r="P4" s="105"/>
      <c r="Q4" s="106" t="s">
        <v>524</v>
      </c>
      <c r="R4" s="107"/>
      <c r="S4" s="103"/>
    </row>
    <row r="5" spans="1:19">
      <c r="A5" s="40"/>
      <c r="B5" s="3"/>
      <c r="C5" s="108" t="s">
        <v>365</v>
      </c>
      <c r="D5" s="109"/>
      <c r="E5" s="110" t="s">
        <v>365</v>
      </c>
      <c r="F5" s="109"/>
      <c r="G5" s="110" t="s">
        <v>365</v>
      </c>
      <c r="H5" s="109"/>
      <c r="I5" s="110" t="s">
        <v>365</v>
      </c>
      <c r="J5" s="109"/>
      <c r="K5" s="110" t="s">
        <v>365</v>
      </c>
      <c r="L5" s="109"/>
      <c r="M5" s="110" t="s">
        <v>365</v>
      </c>
      <c r="N5" s="109"/>
      <c r="O5" s="110" t="s">
        <v>365</v>
      </c>
      <c r="P5" s="109"/>
      <c r="Q5" s="110" t="s">
        <v>365</v>
      </c>
      <c r="R5" s="111"/>
      <c r="S5" s="103"/>
    </row>
    <row r="6" spans="1:19"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5" t="s">
        <v>435</v>
      </c>
      <c r="S6" s="116"/>
    </row>
    <row r="7" spans="1:19" s="16" customFormat="1">
      <c r="A7" s="17"/>
      <c r="B7" s="17"/>
      <c r="C7" s="117"/>
      <c r="D7" s="118"/>
      <c r="E7" s="119"/>
      <c r="F7" s="118"/>
      <c r="G7" s="119"/>
      <c r="H7" s="118"/>
      <c r="I7" s="119"/>
      <c r="J7" s="118"/>
      <c r="K7" s="119"/>
      <c r="L7" s="118"/>
      <c r="M7" s="119"/>
      <c r="N7" s="118"/>
      <c r="O7" s="119"/>
      <c r="P7" s="118"/>
      <c r="Q7" s="119"/>
      <c r="R7" s="120"/>
      <c r="S7" s="116"/>
    </row>
    <row r="8" spans="1:19" ht="13">
      <c r="A8" s="4" t="s">
        <v>5</v>
      </c>
      <c r="B8" s="24"/>
      <c r="C8" s="121"/>
      <c r="D8" s="122"/>
      <c r="E8" s="123"/>
      <c r="F8" s="122"/>
      <c r="G8" s="123"/>
      <c r="H8" s="122"/>
      <c r="I8" s="123"/>
      <c r="J8" s="122"/>
      <c r="K8" s="123"/>
      <c r="L8" s="122"/>
      <c r="M8" s="123"/>
      <c r="N8" s="122"/>
      <c r="O8" s="123"/>
      <c r="P8" s="122"/>
      <c r="Q8" s="123"/>
      <c r="R8" s="124"/>
      <c r="S8" s="103"/>
    </row>
    <row r="9" spans="1:19">
      <c r="A9" s="9"/>
      <c r="B9" s="25"/>
      <c r="C9" s="121"/>
      <c r="D9" s="122"/>
      <c r="E9" s="123"/>
      <c r="F9" s="122"/>
      <c r="G9" s="123"/>
      <c r="H9" s="122"/>
      <c r="I9" s="123"/>
      <c r="J9" s="122"/>
      <c r="K9" s="123"/>
      <c r="L9" s="122"/>
      <c r="M9" s="123"/>
      <c r="N9" s="122"/>
      <c r="O9" s="123"/>
      <c r="P9" s="122"/>
      <c r="Q9" s="123"/>
      <c r="R9" s="124"/>
      <c r="S9" s="103"/>
    </row>
    <row r="10" spans="1:19" ht="50">
      <c r="A10" s="4" t="s">
        <v>0</v>
      </c>
      <c r="B10" s="11" t="s">
        <v>13</v>
      </c>
      <c r="C10" s="121"/>
      <c r="D10" s="122"/>
      <c r="E10" s="123"/>
      <c r="F10" s="122"/>
      <c r="G10" s="123"/>
      <c r="H10" s="122"/>
      <c r="I10" s="123"/>
      <c r="J10" s="122"/>
      <c r="K10" s="123"/>
      <c r="L10" s="122"/>
      <c r="M10" s="123"/>
      <c r="N10" s="122"/>
      <c r="O10" s="123"/>
      <c r="P10" s="122"/>
      <c r="Q10" s="123"/>
      <c r="R10" s="124"/>
      <c r="S10" s="103"/>
    </row>
    <row r="11" spans="1:19">
      <c r="A11" s="9"/>
      <c r="B11" s="25"/>
      <c r="C11" s="121"/>
      <c r="D11" s="122"/>
      <c r="E11" s="123"/>
      <c r="F11" s="122"/>
      <c r="G11" s="123"/>
      <c r="H11" s="122"/>
      <c r="I11" s="123"/>
      <c r="J11" s="122"/>
      <c r="K11" s="123"/>
      <c r="L11" s="122"/>
      <c r="M11" s="123"/>
      <c r="N11" s="122"/>
      <c r="O11" s="123"/>
      <c r="P11" s="122"/>
      <c r="Q11" s="123"/>
      <c r="R11" s="124"/>
      <c r="S11" s="103"/>
    </row>
    <row r="12" spans="1:19" ht="13">
      <c r="A12" s="5" t="s">
        <v>140</v>
      </c>
      <c r="B12" s="26" t="s">
        <v>131</v>
      </c>
      <c r="C12" s="121"/>
      <c r="D12" s="122"/>
      <c r="E12" s="123"/>
      <c r="F12" s="122"/>
      <c r="G12" s="123"/>
      <c r="H12" s="122"/>
      <c r="I12" s="123"/>
      <c r="J12" s="122"/>
      <c r="K12" s="123"/>
      <c r="L12" s="122"/>
      <c r="M12" s="123"/>
      <c r="N12" s="122"/>
      <c r="O12" s="123"/>
      <c r="P12" s="122"/>
      <c r="Q12" s="123"/>
      <c r="R12" s="124"/>
      <c r="S12" s="103"/>
    </row>
    <row r="13" spans="1:19">
      <c r="A13" s="7"/>
      <c r="B13" s="27"/>
      <c r="C13" s="121"/>
      <c r="D13" s="122"/>
      <c r="E13" s="123"/>
      <c r="F13" s="122"/>
      <c r="G13" s="123"/>
      <c r="H13" s="122"/>
      <c r="I13" s="123"/>
      <c r="J13" s="122"/>
      <c r="K13" s="123"/>
      <c r="L13" s="122"/>
      <c r="M13" s="123"/>
      <c r="N13" s="122"/>
      <c r="O13" s="123"/>
      <c r="P13" s="122"/>
      <c r="Q13" s="123"/>
      <c r="R13" s="124"/>
      <c r="S13" s="103" t="s">
        <v>828</v>
      </c>
    </row>
    <row r="14" spans="1:19" ht="25">
      <c r="A14" s="41" t="s">
        <v>141</v>
      </c>
      <c r="B14" s="28" t="s">
        <v>204</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8"/>
      <c r="S14" s="103" t="s">
        <v>828</v>
      </c>
    </row>
    <row r="15" spans="1:19"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2"/>
      <c r="S15" s="103" t="s">
        <v>828</v>
      </c>
    </row>
    <row r="16" spans="1:19">
      <c r="A16" s="42" t="s">
        <v>143</v>
      </c>
      <c r="B16" s="29" t="s">
        <v>78</v>
      </c>
      <c r="C16" s="129"/>
      <c r="D16" s="130"/>
      <c r="E16" s="131"/>
      <c r="F16" s="130"/>
      <c r="G16" s="131"/>
      <c r="H16" s="130"/>
      <c r="I16" s="131"/>
      <c r="J16" s="130"/>
      <c r="K16" s="131"/>
      <c r="L16" s="130"/>
      <c r="M16" s="131"/>
      <c r="N16" s="130"/>
      <c r="O16" s="131"/>
      <c r="P16" s="130"/>
      <c r="Q16" s="131"/>
      <c r="R16" s="132"/>
      <c r="S16" s="103" t="s">
        <v>828</v>
      </c>
    </row>
    <row r="17" spans="1:19" ht="25">
      <c r="A17" s="8" t="s">
        <v>144</v>
      </c>
      <c r="B17" s="30" t="s">
        <v>205</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2"/>
      <c r="S17" s="103" t="s">
        <v>828</v>
      </c>
    </row>
    <row r="18" spans="1:19">
      <c r="A18" s="8" t="s">
        <v>145</v>
      </c>
      <c r="B18" s="31" t="s">
        <v>80</v>
      </c>
      <c r="C18" s="129">
        <v>200000</v>
      </c>
      <c r="D18" s="130"/>
      <c r="E18" s="131">
        <v>400000</v>
      </c>
      <c r="F18" s="130" t="s">
        <v>471</v>
      </c>
      <c r="G18" s="131">
        <v>150000</v>
      </c>
      <c r="H18" s="130"/>
      <c r="I18" s="131">
        <v>150000</v>
      </c>
      <c r="J18" s="130"/>
      <c r="K18" s="131">
        <v>300000</v>
      </c>
      <c r="L18" s="130"/>
      <c r="M18" s="131">
        <v>2000000</v>
      </c>
      <c r="N18" s="130"/>
      <c r="O18" s="131">
        <v>150000</v>
      </c>
      <c r="P18" s="130"/>
      <c r="Q18" s="131">
        <v>150000</v>
      </c>
      <c r="R18" s="132"/>
      <c r="S18" s="103" t="s">
        <v>828</v>
      </c>
    </row>
    <row r="19" spans="1:19">
      <c r="A19" s="8" t="s">
        <v>146</v>
      </c>
      <c r="B19" s="31" t="s">
        <v>81</v>
      </c>
      <c r="C19" s="129">
        <v>12000000</v>
      </c>
      <c r="D19" s="130"/>
      <c r="E19" s="131">
        <v>24000000</v>
      </c>
      <c r="F19" s="130"/>
      <c r="G19" s="131">
        <v>30000000</v>
      </c>
      <c r="H19" s="130"/>
      <c r="I19" s="131">
        <v>30000000</v>
      </c>
      <c r="J19" s="130"/>
      <c r="K19" s="131">
        <v>7500000</v>
      </c>
      <c r="L19" s="130"/>
      <c r="M19" s="131">
        <v>35000000</v>
      </c>
      <c r="N19" s="130" t="s">
        <v>908</v>
      </c>
      <c r="O19" s="131">
        <v>9000000</v>
      </c>
      <c r="P19" s="130"/>
      <c r="Q19" s="131">
        <v>24000000</v>
      </c>
      <c r="R19" s="132"/>
      <c r="S19" s="103" t="s">
        <v>828</v>
      </c>
    </row>
    <row r="20" spans="1:19" ht="25">
      <c r="A20" s="8" t="s">
        <v>207</v>
      </c>
      <c r="B20" s="30" t="s">
        <v>82</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2"/>
      <c r="S20" s="103" t="s">
        <v>828</v>
      </c>
    </row>
    <row r="21" spans="1:19">
      <c r="A21" s="8" t="s">
        <v>208</v>
      </c>
      <c r="B21" s="30" t="s">
        <v>79</v>
      </c>
      <c r="C21" s="129">
        <v>300000</v>
      </c>
      <c r="D21" s="130"/>
      <c r="E21" s="131">
        <v>5400</v>
      </c>
      <c r="F21" s="130"/>
      <c r="G21" s="131">
        <v>6000</v>
      </c>
      <c r="H21" s="130"/>
      <c r="I21" s="131">
        <v>6000</v>
      </c>
      <c r="J21" s="130"/>
      <c r="K21" s="131">
        <v>5700</v>
      </c>
      <c r="L21" s="130"/>
      <c r="M21" s="131">
        <v>6000</v>
      </c>
      <c r="N21" s="130"/>
      <c r="O21" s="131">
        <v>5400</v>
      </c>
      <c r="P21" s="130"/>
      <c r="Q21" s="131">
        <v>2000</v>
      </c>
      <c r="R21" s="132"/>
      <c r="S21" s="103" t="s">
        <v>828</v>
      </c>
    </row>
    <row r="22" spans="1:19">
      <c r="A22" s="42" t="s">
        <v>147</v>
      </c>
      <c r="B22" s="29" t="s">
        <v>206</v>
      </c>
      <c r="C22" s="129" t="s">
        <v>436</v>
      </c>
      <c r="D22" s="130"/>
      <c r="E22" s="131" t="s">
        <v>436</v>
      </c>
      <c r="F22" s="130"/>
      <c r="G22" s="131" t="s">
        <v>436</v>
      </c>
      <c r="H22" s="130"/>
      <c r="I22" s="131" t="s">
        <v>436</v>
      </c>
      <c r="J22" s="130"/>
      <c r="K22" s="131" t="s">
        <v>436</v>
      </c>
      <c r="L22" s="130"/>
      <c r="M22" s="131" t="s">
        <v>436</v>
      </c>
      <c r="N22" s="130"/>
      <c r="O22" s="131" t="s">
        <v>436</v>
      </c>
      <c r="P22" s="130"/>
      <c r="Q22" s="131" t="s">
        <v>436</v>
      </c>
      <c r="R22" s="132"/>
      <c r="S22" s="103" t="s">
        <v>828</v>
      </c>
    </row>
    <row r="23" spans="1:19">
      <c r="A23" s="8" t="s">
        <v>148</v>
      </c>
      <c r="B23" s="31" t="s">
        <v>64</v>
      </c>
      <c r="C23" s="129">
        <v>95</v>
      </c>
      <c r="D23" s="130"/>
      <c r="E23" s="131">
        <v>90</v>
      </c>
      <c r="F23" s="130"/>
      <c r="G23" s="131">
        <v>100</v>
      </c>
      <c r="H23" s="130"/>
      <c r="I23" s="131">
        <v>100</v>
      </c>
      <c r="J23" s="130"/>
      <c r="K23" s="131">
        <v>95</v>
      </c>
      <c r="L23" s="130"/>
      <c r="M23" s="131">
        <v>100</v>
      </c>
      <c r="N23" s="130"/>
      <c r="O23" s="131">
        <v>90</v>
      </c>
      <c r="P23" s="130"/>
      <c r="Q23" s="131">
        <v>90</v>
      </c>
      <c r="R23" s="132"/>
      <c r="S23" s="103" t="s">
        <v>828</v>
      </c>
    </row>
    <row r="24" spans="1:19">
      <c r="A24" s="42" t="s">
        <v>149</v>
      </c>
      <c r="B24" s="32" t="s">
        <v>45</v>
      </c>
      <c r="C24" s="129"/>
      <c r="D24" s="130"/>
      <c r="E24" s="131"/>
      <c r="F24" s="130"/>
      <c r="G24" s="131"/>
      <c r="H24" s="130"/>
      <c r="I24" s="131"/>
      <c r="J24" s="130"/>
      <c r="K24" s="131"/>
      <c r="L24" s="130"/>
      <c r="M24" s="131"/>
      <c r="N24" s="130"/>
      <c r="O24" s="131"/>
      <c r="P24" s="130"/>
      <c r="Q24" s="131"/>
      <c r="R24" s="132"/>
      <c r="S24" s="103" t="s">
        <v>828</v>
      </c>
    </row>
    <row r="25" spans="1:19">
      <c r="A25" s="8" t="s">
        <v>150</v>
      </c>
      <c r="B25" s="31" t="s">
        <v>122</v>
      </c>
      <c r="C25" s="129" t="s">
        <v>436</v>
      </c>
      <c r="D25" s="130"/>
      <c r="E25" s="131" t="s">
        <v>436</v>
      </c>
      <c r="F25" s="130" t="s">
        <v>525</v>
      </c>
      <c r="G25" s="131" t="s">
        <v>436</v>
      </c>
      <c r="H25" s="130" t="s">
        <v>643</v>
      </c>
      <c r="I25" s="131" t="s">
        <v>436</v>
      </c>
      <c r="J25" s="130" t="s">
        <v>643</v>
      </c>
      <c r="K25" s="131" t="s">
        <v>436</v>
      </c>
      <c r="L25" s="130"/>
      <c r="M25" s="131" t="s">
        <v>436</v>
      </c>
      <c r="N25" s="130"/>
      <c r="O25" s="131" t="s">
        <v>436</v>
      </c>
      <c r="P25" s="130"/>
      <c r="Q25" s="131" t="s">
        <v>436</v>
      </c>
      <c r="R25" s="132"/>
      <c r="S25" s="103" t="s">
        <v>828</v>
      </c>
    </row>
    <row r="26" spans="1:19">
      <c r="A26" s="8" t="s">
        <v>151</v>
      </c>
      <c r="B26" s="31" t="s">
        <v>123</v>
      </c>
      <c r="C26" s="129" t="s">
        <v>436</v>
      </c>
      <c r="D26" s="130"/>
      <c r="E26" s="131" t="s">
        <v>436</v>
      </c>
      <c r="F26" s="130" t="s">
        <v>526</v>
      </c>
      <c r="G26" s="131" t="s">
        <v>436</v>
      </c>
      <c r="H26" s="130" t="s">
        <v>574</v>
      </c>
      <c r="I26" s="131" t="s">
        <v>436</v>
      </c>
      <c r="J26" s="130" t="s">
        <v>574</v>
      </c>
      <c r="K26" s="131" t="s">
        <v>436</v>
      </c>
      <c r="L26" s="130"/>
      <c r="M26" s="131" t="s">
        <v>436</v>
      </c>
      <c r="N26" s="130"/>
      <c r="O26" s="131" t="s">
        <v>436</v>
      </c>
      <c r="P26" s="130"/>
      <c r="Q26" s="131" t="s">
        <v>436</v>
      </c>
      <c r="R26" s="132"/>
      <c r="S26" s="103" t="s">
        <v>828</v>
      </c>
    </row>
    <row r="27" spans="1:19">
      <c r="A27" s="8" t="s">
        <v>152</v>
      </c>
      <c r="B27" s="31" t="s">
        <v>6</v>
      </c>
      <c r="C27" s="129" t="s">
        <v>436</v>
      </c>
      <c r="D27" s="130"/>
      <c r="E27" s="131" t="s">
        <v>436</v>
      </c>
      <c r="F27" s="130"/>
      <c r="G27" s="131" t="s">
        <v>436</v>
      </c>
      <c r="H27" s="130"/>
      <c r="I27" s="131" t="s">
        <v>436</v>
      </c>
      <c r="J27" s="130"/>
      <c r="K27" s="131" t="s">
        <v>436</v>
      </c>
      <c r="L27" s="130"/>
      <c r="M27" s="131" t="s">
        <v>436</v>
      </c>
      <c r="N27" s="130"/>
      <c r="O27" s="131" t="s">
        <v>436</v>
      </c>
      <c r="P27" s="130"/>
      <c r="Q27" s="131" t="s">
        <v>436</v>
      </c>
      <c r="R27" s="132"/>
      <c r="S27" s="103" t="s">
        <v>828</v>
      </c>
    </row>
    <row r="28" spans="1:19">
      <c r="A28" s="8" t="s">
        <v>153</v>
      </c>
      <c r="B28" s="31" t="s">
        <v>99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2"/>
      <c r="S28" s="103" t="s">
        <v>828</v>
      </c>
    </row>
    <row r="29" spans="1:19">
      <c r="A29" s="8" t="s">
        <v>193</v>
      </c>
      <c r="B29" s="31" t="s">
        <v>105</v>
      </c>
      <c r="C29" s="129" t="s">
        <v>436</v>
      </c>
      <c r="D29" s="130"/>
      <c r="E29" s="131" t="s">
        <v>436</v>
      </c>
      <c r="F29" s="130" t="s">
        <v>527</v>
      </c>
      <c r="G29" s="131" t="s">
        <v>436</v>
      </c>
      <c r="H29" s="130"/>
      <c r="I29" s="131" t="s">
        <v>436</v>
      </c>
      <c r="J29" s="130"/>
      <c r="K29" s="131" t="s">
        <v>436</v>
      </c>
      <c r="L29" s="130"/>
      <c r="M29" s="131" t="s">
        <v>436</v>
      </c>
      <c r="N29" s="130"/>
      <c r="O29" s="131" t="s">
        <v>436</v>
      </c>
      <c r="P29" s="130"/>
      <c r="Q29" s="131" t="s">
        <v>436</v>
      </c>
      <c r="R29" s="132"/>
      <c r="S29" s="103" t="s">
        <v>828</v>
      </c>
    </row>
    <row r="30" spans="1:19">
      <c r="A30" s="8" t="s">
        <v>197</v>
      </c>
      <c r="B30" s="31" t="s">
        <v>101</v>
      </c>
      <c r="C30" s="129" t="s">
        <v>436</v>
      </c>
      <c r="D30" s="130"/>
      <c r="E30" s="131" t="s">
        <v>436</v>
      </c>
      <c r="F30" s="130" t="s">
        <v>528</v>
      </c>
      <c r="G30" s="131" t="s">
        <v>436</v>
      </c>
      <c r="H30" s="130" t="s">
        <v>639</v>
      </c>
      <c r="I30" s="131" t="s">
        <v>436</v>
      </c>
      <c r="J30" s="130" t="s">
        <v>639</v>
      </c>
      <c r="K30" s="131" t="s">
        <v>436</v>
      </c>
      <c r="L30" s="130"/>
      <c r="M30" s="131" t="s">
        <v>436</v>
      </c>
      <c r="N30" s="130"/>
      <c r="O30" s="131" t="s">
        <v>436</v>
      </c>
      <c r="P30" s="130"/>
      <c r="Q30" s="131" t="s">
        <v>436</v>
      </c>
      <c r="R30" s="132"/>
      <c r="S30" s="103" t="s">
        <v>828</v>
      </c>
    </row>
    <row r="31" spans="1:19">
      <c r="A31" s="42" t="s">
        <v>154</v>
      </c>
      <c r="B31" s="32" t="s">
        <v>33</v>
      </c>
      <c r="C31" s="129"/>
      <c r="D31" s="130"/>
      <c r="E31" s="131"/>
      <c r="F31" s="130"/>
      <c r="G31" s="131"/>
      <c r="H31" s="130"/>
      <c r="I31" s="131"/>
      <c r="J31" s="130"/>
      <c r="K31" s="131"/>
      <c r="L31" s="130"/>
      <c r="M31" s="131"/>
      <c r="N31" s="130"/>
      <c r="O31" s="131"/>
      <c r="P31" s="130"/>
      <c r="Q31" s="131"/>
      <c r="R31" s="132"/>
      <c r="S31" s="103" t="s">
        <v>828</v>
      </c>
    </row>
    <row r="32" spans="1:19">
      <c r="A32" s="8" t="s">
        <v>155</v>
      </c>
      <c r="B32" s="31" t="s">
        <v>119</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2"/>
      <c r="S32" s="103" t="s">
        <v>828</v>
      </c>
    </row>
    <row r="33" spans="1:19">
      <c r="A33" s="8" t="s">
        <v>156</v>
      </c>
      <c r="B33" s="31" t="s">
        <v>107</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2"/>
      <c r="S33" s="103" t="s">
        <v>828</v>
      </c>
    </row>
    <row r="34" spans="1:19">
      <c r="A34" s="42" t="s">
        <v>157</v>
      </c>
      <c r="B34" s="32" t="s">
        <v>118</v>
      </c>
      <c r="C34" s="129" t="s">
        <v>436</v>
      </c>
      <c r="D34" s="130"/>
      <c r="E34" s="131" t="s">
        <v>436</v>
      </c>
      <c r="F34" s="130"/>
      <c r="G34" s="131" t="s">
        <v>436</v>
      </c>
      <c r="H34" s="130"/>
      <c r="I34" s="131" t="s">
        <v>436</v>
      </c>
      <c r="J34" s="130"/>
      <c r="K34" s="131" t="s">
        <v>436</v>
      </c>
      <c r="L34" s="130"/>
      <c r="M34" s="131" t="s">
        <v>436</v>
      </c>
      <c r="N34" s="130"/>
      <c r="O34" s="131" t="s">
        <v>436</v>
      </c>
      <c r="P34" s="130"/>
      <c r="Q34" s="131" t="s">
        <v>436</v>
      </c>
      <c r="R34" s="132"/>
      <c r="S34" s="103" t="s">
        <v>828</v>
      </c>
    </row>
    <row r="35" spans="1:19">
      <c r="A35" s="8" t="s">
        <v>158</v>
      </c>
      <c r="B35" s="31" t="s">
        <v>117</v>
      </c>
      <c r="C35" s="129" t="s">
        <v>436</v>
      </c>
      <c r="D35" s="130"/>
      <c r="E35" s="131" t="s">
        <v>436</v>
      </c>
      <c r="F35" s="130" t="s">
        <v>518</v>
      </c>
      <c r="G35" s="131" t="s">
        <v>436</v>
      </c>
      <c r="H35" s="130" t="s">
        <v>639</v>
      </c>
      <c r="I35" s="131" t="s">
        <v>436</v>
      </c>
      <c r="J35" s="130" t="s">
        <v>639</v>
      </c>
      <c r="K35" s="131" t="s">
        <v>436</v>
      </c>
      <c r="L35" s="130"/>
      <c r="M35" s="131" t="s">
        <v>436</v>
      </c>
      <c r="N35" s="130"/>
      <c r="O35" s="131" t="s">
        <v>436</v>
      </c>
      <c r="P35" s="130"/>
      <c r="Q35" s="131" t="s">
        <v>436</v>
      </c>
      <c r="R35" s="132"/>
      <c r="S35" s="103" t="s">
        <v>828</v>
      </c>
    </row>
    <row r="36" spans="1:19" ht="62.5">
      <c r="A36" s="42" t="s">
        <v>159</v>
      </c>
      <c r="B36" s="32" t="s">
        <v>126</v>
      </c>
      <c r="C36" s="129" t="s">
        <v>436</v>
      </c>
      <c r="D36" s="130"/>
      <c r="E36" s="131" t="s">
        <v>436</v>
      </c>
      <c r="F36" s="130"/>
      <c r="G36" s="131" t="s">
        <v>436</v>
      </c>
      <c r="H36" s="130"/>
      <c r="I36" s="131" t="s">
        <v>436</v>
      </c>
      <c r="J36" s="130"/>
      <c r="K36" s="131" t="s">
        <v>436</v>
      </c>
      <c r="L36" s="130"/>
      <c r="M36" s="131" t="s">
        <v>436</v>
      </c>
      <c r="N36" s="130"/>
      <c r="O36" s="131" t="s">
        <v>436</v>
      </c>
      <c r="P36" s="130"/>
      <c r="Q36" s="131" t="s">
        <v>436</v>
      </c>
      <c r="R36" s="132"/>
      <c r="S36" s="103" t="s">
        <v>828</v>
      </c>
    </row>
    <row r="37" spans="1:19" ht="62.5">
      <c r="A37" s="41" t="s">
        <v>160</v>
      </c>
      <c r="B37" s="28" t="s">
        <v>104</v>
      </c>
      <c r="C37" s="129" t="s">
        <v>436</v>
      </c>
      <c r="D37" s="130"/>
      <c r="E37" s="131" t="s">
        <v>436</v>
      </c>
      <c r="F37" s="130"/>
      <c r="G37" s="131" t="s">
        <v>436</v>
      </c>
      <c r="H37" s="130"/>
      <c r="I37" s="131" t="s">
        <v>436</v>
      </c>
      <c r="J37" s="130"/>
      <c r="K37" s="131" t="s">
        <v>436</v>
      </c>
      <c r="L37" s="130"/>
      <c r="M37" s="131" t="s">
        <v>436</v>
      </c>
      <c r="N37" s="130"/>
      <c r="O37" s="131" t="s">
        <v>436</v>
      </c>
      <c r="P37" s="130"/>
      <c r="Q37" s="131" t="s">
        <v>436</v>
      </c>
      <c r="R37" s="132"/>
      <c r="S37" s="103" t="s">
        <v>828</v>
      </c>
    </row>
    <row r="38" spans="1:19">
      <c r="A38" s="42" t="s">
        <v>161</v>
      </c>
      <c r="B38" s="32" t="s">
        <v>7</v>
      </c>
      <c r="C38" s="129" t="s">
        <v>436</v>
      </c>
      <c r="D38" s="130"/>
      <c r="E38" s="131" t="s">
        <v>436</v>
      </c>
      <c r="F38" s="130"/>
      <c r="G38" s="131" t="s">
        <v>436</v>
      </c>
      <c r="H38" s="130"/>
      <c r="I38" s="131" t="s">
        <v>436</v>
      </c>
      <c r="J38" s="130"/>
      <c r="K38" s="131" t="s">
        <v>436</v>
      </c>
      <c r="L38" s="130"/>
      <c r="M38" s="131" t="s">
        <v>436</v>
      </c>
      <c r="N38" s="130"/>
      <c r="O38" s="131" t="s">
        <v>436</v>
      </c>
      <c r="P38" s="130"/>
      <c r="Q38" s="131" t="s">
        <v>436</v>
      </c>
      <c r="R38" s="132"/>
      <c r="S38" s="103" t="s">
        <v>828</v>
      </c>
    </row>
    <row r="39" spans="1:19">
      <c r="A39" s="7"/>
      <c r="B39" s="27"/>
      <c r="C39" s="129"/>
      <c r="D39" s="130"/>
      <c r="E39" s="131"/>
      <c r="F39" s="130" t="s">
        <v>529</v>
      </c>
      <c r="G39" s="131"/>
      <c r="H39" s="130"/>
      <c r="I39" s="131"/>
      <c r="J39" s="130"/>
      <c r="K39" s="131"/>
      <c r="L39" s="130"/>
      <c r="M39" s="131"/>
      <c r="N39" s="130"/>
      <c r="O39" s="131"/>
      <c r="P39" s="130"/>
      <c r="Q39" s="131"/>
      <c r="R39" s="132"/>
      <c r="S39" s="103" t="s">
        <v>828</v>
      </c>
    </row>
    <row r="40" spans="1:19" ht="13">
      <c r="A40" s="2" t="s">
        <v>162</v>
      </c>
      <c r="B40" s="33" t="s">
        <v>14</v>
      </c>
      <c r="C40" s="129"/>
      <c r="D40" s="130"/>
      <c r="E40" s="131"/>
      <c r="F40" s="130"/>
      <c r="G40" s="131"/>
      <c r="H40" s="130"/>
      <c r="I40" s="131"/>
      <c r="J40" s="130"/>
      <c r="K40" s="131"/>
      <c r="L40" s="130"/>
      <c r="M40" s="131"/>
      <c r="N40" s="130"/>
      <c r="O40" s="131"/>
      <c r="P40" s="130"/>
      <c r="Q40" s="131"/>
      <c r="R40" s="132"/>
      <c r="S40" s="103" t="s">
        <v>828</v>
      </c>
    </row>
    <row r="41" spans="1:19">
      <c r="A41" s="43"/>
      <c r="B41" s="34"/>
      <c r="C41" s="129"/>
      <c r="D41" s="130"/>
      <c r="E41" s="131"/>
      <c r="F41" s="130" t="s">
        <v>529</v>
      </c>
      <c r="G41" s="131"/>
      <c r="H41" s="130"/>
      <c r="I41" s="131"/>
      <c r="J41" s="130"/>
      <c r="K41" s="131"/>
      <c r="L41" s="130"/>
      <c r="M41" s="131"/>
      <c r="N41" s="130"/>
      <c r="O41" s="131"/>
      <c r="P41" s="130"/>
      <c r="Q41" s="131"/>
      <c r="R41" s="132"/>
      <c r="S41" s="103" t="s">
        <v>828</v>
      </c>
    </row>
    <row r="42" spans="1:19" ht="37.5">
      <c r="A42" s="20" t="s">
        <v>0</v>
      </c>
      <c r="B42" s="35" t="s">
        <v>15</v>
      </c>
      <c r="C42" s="129"/>
      <c r="D42" s="130"/>
      <c r="E42" s="131"/>
      <c r="F42" s="130"/>
      <c r="G42" s="131"/>
      <c r="H42" s="130"/>
      <c r="I42" s="131"/>
      <c r="J42" s="130"/>
      <c r="K42" s="131"/>
      <c r="L42" s="130"/>
      <c r="M42" s="131"/>
      <c r="N42" s="130"/>
      <c r="O42" s="131"/>
      <c r="P42" s="130"/>
      <c r="Q42" s="131"/>
      <c r="R42" s="132"/>
      <c r="S42" s="103" t="s">
        <v>828</v>
      </c>
    </row>
    <row r="43" spans="1:19">
      <c r="A43" s="43"/>
      <c r="B43" s="36"/>
      <c r="C43" s="129"/>
      <c r="D43" s="130"/>
      <c r="E43" s="131"/>
      <c r="F43" s="130" t="s">
        <v>529</v>
      </c>
      <c r="G43" s="131"/>
      <c r="H43" s="130"/>
      <c r="I43" s="131"/>
      <c r="J43" s="130"/>
      <c r="K43" s="131"/>
      <c r="L43" s="130"/>
      <c r="M43" s="131"/>
      <c r="N43" s="130"/>
      <c r="O43" s="131"/>
      <c r="P43" s="130"/>
      <c r="Q43" s="131"/>
      <c r="R43" s="132"/>
      <c r="S43" s="103" t="s">
        <v>828</v>
      </c>
    </row>
    <row r="44" spans="1:19" ht="50">
      <c r="A44" s="42" t="s">
        <v>163</v>
      </c>
      <c r="B44" s="32" t="s">
        <v>97</v>
      </c>
      <c r="C44" s="129" t="s">
        <v>436</v>
      </c>
      <c r="D44" s="130"/>
      <c r="E44" s="131" t="s">
        <v>436</v>
      </c>
      <c r="F44" s="130"/>
      <c r="G44" s="131" t="s">
        <v>436</v>
      </c>
      <c r="H44" s="130"/>
      <c r="I44" s="131" t="s">
        <v>436</v>
      </c>
      <c r="J44" s="130"/>
      <c r="K44" s="131" t="s">
        <v>436</v>
      </c>
      <c r="L44" s="130"/>
      <c r="M44" s="131" t="s">
        <v>436</v>
      </c>
      <c r="N44" s="130"/>
      <c r="O44" s="131" t="s">
        <v>436</v>
      </c>
      <c r="P44" s="130"/>
      <c r="Q44" s="131" t="s">
        <v>436</v>
      </c>
      <c r="R44" s="132"/>
      <c r="S44" s="103" t="s">
        <v>828</v>
      </c>
    </row>
    <row r="45" spans="1:19">
      <c r="A45" s="42" t="s">
        <v>164</v>
      </c>
      <c r="B45" s="32" t="s">
        <v>1</v>
      </c>
      <c r="C45" s="129"/>
      <c r="D45" s="130"/>
      <c r="E45" s="131"/>
      <c r="F45" s="130"/>
      <c r="G45" s="131"/>
      <c r="H45" s="130"/>
      <c r="I45" s="131"/>
      <c r="J45" s="130"/>
      <c r="K45" s="131"/>
      <c r="L45" s="130"/>
      <c r="M45" s="131"/>
      <c r="N45" s="130"/>
      <c r="O45" s="131"/>
      <c r="P45" s="130"/>
      <c r="Q45" s="131"/>
      <c r="R45" s="132"/>
      <c r="S45" s="103" t="s">
        <v>828</v>
      </c>
    </row>
    <row r="46" spans="1:19" ht="25">
      <c r="A46" s="8" t="s">
        <v>165</v>
      </c>
      <c r="B46" s="37" t="s">
        <v>130</v>
      </c>
      <c r="C46" s="129" t="s">
        <v>436</v>
      </c>
      <c r="D46" s="130"/>
      <c r="E46" s="131" t="s">
        <v>436</v>
      </c>
      <c r="F46" s="130"/>
      <c r="G46" s="131" t="s">
        <v>436</v>
      </c>
      <c r="H46" s="130"/>
      <c r="I46" s="131" t="s">
        <v>436</v>
      </c>
      <c r="J46" s="130"/>
      <c r="K46" s="131" t="s">
        <v>436</v>
      </c>
      <c r="L46" s="130"/>
      <c r="M46" s="131" t="s">
        <v>436</v>
      </c>
      <c r="N46" s="130"/>
      <c r="O46" s="131" t="s">
        <v>436</v>
      </c>
      <c r="P46" s="130"/>
      <c r="Q46" s="131" t="s">
        <v>436</v>
      </c>
      <c r="R46" s="132"/>
      <c r="S46" s="103" t="s">
        <v>828</v>
      </c>
    </row>
    <row r="47" spans="1:19" s="10" customFormat="1" ht="25">
      <c r="A47" s="8" t="s">
        <v>166</v>
      </c>
      <c r="B47" s="38" t="s">
        <v>129</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6"/>
      <c r="S47" s="137" t="s">
        <v>828</v>
      </c>
    </row>
    <row r="48" spans="1:19" s="10" customFormat="1">
      <c r="A48" s="23" t="s">
        <v>167</v>
      </c>
      <c r="B48" s="28" t="s">
        <v>10</v>
      </c>
      <c r="C48" s="133"/>
      <c r="D48" s="134"/>
      <c r="E48" s="135"/>
      <c r="F48" s="134"/>
      <c r="G48" s="135"/>
      <c r="H48" s="134"/>
      <c r="I48" s="135"/>
      <c r="J48" s="134"/>
      <c r="K48" s="135"/>
      <c r="L48" s="134"/>
      <c r="M48" s="135"/>
      <c r="N48" s="134"/>
      <c r="O48" s="135"/>
      <c r="P48" s="134"/>
      <c r="Q48" s="135"/>
      <c r="R48" s="136"/>
      <c r="S48" s="137" t="s">
        <v>828</v>
      </c>
    </row>
    <row r="49" spans="1:19" s="10" customFormat="1">
      <c r="A49" s="21" t="s">
        <v>168</v>
      </c>
      <c r="B49" s="38" t="s">
        <v>98</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6"/>
      <c r="S49" s="137" t="s">
        <v>828</v>
      </c>
    </row>
    <row r="50" spans="1:19" s="10" customFormat="1" ht="37.5">
      <c r="A50" s="21" t="s">
        <v>169</v>
      </c>
      <c r="B50" s="38" t="s">
        <v>3</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6"/>
      <c r="S50" s="137" t="s">
        <v>828</v>
      </c>
    </row>
    <row r="51" spans="1:19" s="10" customFormat="1" ht="75">
      <c r="A51" s="21" t="s">
        <v>170</v>
      </c>
      <c r="B51" s="38" t="s">
        <v>96</v>
      </c>
      <c r="C51" s="133" t="s">
        <v>436</v>
      </c>
      <c r="D51" s="134"/>
      <c r="E51" s="135" t="s">
        <v>436</v>
      </c>
      <c r="F51" s="134"/>
      <c r="G51" s="135" t="s">
        <v>436</v>
      </c>
      <c r="H51" s="134"/>
      <c r="I51" s="135" t="s">
        <v>436</v>
      </c>
      <c r="J51" s="134"/>
      <c r="K51" s="135" t="s">
        <v>436</v>
      </c>
      <c r="L51" s="134"/>
      <c r="M51" s="135" t="s">
        <v>436</v>
      </c>
      <c r="N51" s="134"/>
      <c r="O51" s="135" t="s">
        <v>436</v>
      </c>
      <c r="P51" s="134"/>
      <c r="Q51" s="135" t="s">
        <v>436</v>
      </c>
      <c r="R51" s="136"/>
      <c r="S51" s="137" t="s">
        <v>828</v>
      </c>
    </row>
    <row r="52" spans="1:19" s="10" customFormat="1" ht="25">
      <c r="A52" s="21" t="s">
        <v>171</v>
      </c>
      <c r="B52" s="38" t="s">
        <v>77</v>
      </c>
      <c r="C52" s="133" t="s">
        <v>436</v>
      </c>
      <c r="D52" s="134"/>
      <c r="E52" s="135" t="s">
        <v>436</v>
      </c>
      <c r="F52" s="134"/>
      <c r="G52" s="135" t="s">
        <v>436</v>
      </c>
      <c r="H52" s="134"/>
      <c r="I52" s="135" t="s">
        <v>436</v>
      </c>
      <c r="J52" s="134"/>
      <c r="K52" s="135" t="s">
        <v>436</v>
      </c>
      <c r="L52" s="134"/>
      <c r="M52" s="135" t="s">
        <v>436</v>
      </c>
      <c r="N52" s="134"/>
      <c r="O52" s="135" t="s">
        <v>436</v>
      </c>
      <c r="P52" s="134"/>
      <c r="Q52" s="135" t="s">
        <v>436</v>
      </c>
      <c r="R52" s="136"/>
      <c r="S52" s="137" t="s">
        <v>828</v>
      </c>
    </row>
    <row r="53" spans="1:19" s="10" customFormat="1">
      <c r="A53" s="21" t="s">
        <v>172</v>
      </c>
      <c r="B53" s="38" t="s">
        <v>66</v>
      </c>
      <c r="C53" s="133" t="s">
        <v>436</v>
      </c>
      <c r="D53" s="134"/>
      <c r="E53" s="135" t="s">
        <v>436</v>
      </c>
      <c r="F53" s="134"/>
      <c r="G53" s="135" t="s">
        <v>436</v>
      </c>
      <c r="H53" s="134"/>
      <c r="I53" s="135" t="s">
        <v>436</v>
      </c>
      <c r="J53" s="134"/>
      <c r="K53" s="135" t="s">
        <v>436</v>
      </c>
      <c r="L53" s="134"/>
      <c r="M53" s="135" t="s">
        <v>436</v>
      </c>
      <c r="N53" s="134"/>
      <c r="O53" s="135" t="s">
        <v>436</v>
      </c>
      <c r="P53" s="134"/>
      <c r="Q53" s="135" t="s">
        <v>436</v>
      </c>
      <c r="R53" s="136"/>
      <c r="S53" s="137" t="s">
        <v>828</v>
      </c>
    </row>
    <row r="54" spans="1:19">
      <c r="A54" s="42" t="s">
        <v>173</v>
      </c>
      <c r="B54" s="34" t="s">
        <v>76</v>
      </c>
      <c r="C54" s="129" t="s">
        <v>436</v>
      </c>
      <c r="D54" s="130"/>
      <c r="E54" s="131" t="s">
        <v>436</v>
      </c>
      <c r="F54" s="130"/>
      <c r="G54" s="131" t="s">
        <v>436</v>
      </c>
      <c r="H54" s="130"/>
      <c r="I54" s="131" t="s">
        <v>436</v>
      </c>
      <c r="J54" s="130"/>
      <c r="K54" s="131" t="s">
        <v>436</v>
      </c>
      <c r="L54" s="130"/>
      <c r="M54" s="131" t="s">
        <v>436</v>
      </c>
      <c r="N54" s="130"/>
      <c r="O54" s="131" t="s">
        <v>436</v>
      </c>
      <c r="P54" s="130"/>
      <c r="Q54" s="131" t="s">
        <v>436</v>
      </c>
      <c r="R54" s="132"/>
      <c r="S54" s="103" t="s">
        <v>828</v>
      </c>
    </row>
    <row r="55" spans="1:19" ht="13" thickBot="1">
      <c r="A55" s="42" t="s">
        <v>186</v>
      </c>
      <c r="B55" s="32" t="s">
        <v>134</v>
      </c>
      <c r="C55" s="138" t="s">
        <v>436</v>
      </c>
      <c r="D55" s="139"/>
      <c r="E55" s="140" t="s">
        <v>436</v>
      </c>
      <c r="F55" s="139"/>
      <c r="G55" s="140" t="s">
        <v>436</v>
      </c>
      <c r="H55" s="139"/>
      <c r="I55" s="140" t="s">
        <v>436</v>
      </c>
      <c r="J55" s="139"/>
      <c r="K55" s="140" t="s">
        <v>436</v>
      </c>
      <c r="L55" s="139"/>
      <c r="M55" s="140" t="s">
        <v>436</v>
      </c>
      <c r="N55" s="139"/>
      <c r="O55" s="140" t="s">
        <v>436</v>
      </c>
      <c r="P55" s="139"/>
      <c r="Q55" s="140" t="s">
        <v>436</v>
      </c>
      <c r="R55" s="141"/>
      <c r="S55"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O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14" width="11.6328125" customWidth="1"/>
    <col min="15" max="15" width="1.6328125" customWidth="1"/>
    <col min="16" max="702" width="11.6328125" customWidth="1"/>
  </cols>
  <sheetData>
    <row r="1" spans="1:15" s="14" customFormat="1">
      <c r="A1" s="18" t="s">
        <v>70</v>
      </c>
      <c r="B1" s="13"/>
      <c r="C1" s="96"/>
      <c r="D1" s="97"/>
      <c r="E1" s="96"/>
      <c r="F1" s="96"/>
      <c r="G1" s="96"/>
      <c r="H1" s="96"/>
      <c r="I1" s="96"/>
      <c r="J1" s="96"/>
      <c r="K1" s="96"/>
      <c r="L1" s="96"/>
      <c r="M1" s="96"/>
      <c r="N1" s="98" t="str">
        <f>"Offers: "&amp; COUNTA($C$3:$N$3)</f>
        <v>Offers: 6</v>
      </c>
      <c r="O1" s="96"/>
    </row>
    <row r="2" spans="1:15" s="14" customFormat="1" ht="13.5" thickBot="1">
      <c r="A2" s="19"/>
      <c r="B2" s="15"/>
      <c r="C2" s="96"/>
      <c r="D2" s="96"/>
      <c r="E2" s="96"/>
      <c r="F2" s="96"/>
      <c r="G2" s="96"/>
      <c r="H2" s="96"/>
      <c r="I2" s="96"/>
      <c r="J2" s="96"/>
      <c r="K2" s="96"/>
      <c r="L2" s="96"/>
      <c r="M2" s="96"/>
      <c r="N2" s="96"/>
      <c r="O2" s="96"/>
    </row>
    <row r="3" spans="1:15" ht="18">
      <c r="A3" s="48" t="s">
        <v>302</v>
      </c>
      <c r="B3" s="1"/>
      <c r="C3" s="99" t="s">
        <v>468</v>
      </c>
      <c r="D3" s="100"/>
      <c r="E3" s="101" t="s">
        <v>654</v>
      </c>
      <c r="F3" s="100"/>
      <c r="G3" s="101" t="s">
        <v>764</v>
      </c>
      <c r="H3" s="100"/>
      <c r="I3" s="101" t="s">
        <v>896</v>
      </c>
      <c r="J3" s="100"/>
      <c r="K3" s="101" t="s">
        <v>961</v>
      </c>
      <c r="L3" s="100"/>
      <c r="M3" s="101" t="s">
        <v>1059</v>
      </c>
      <c r="N3" s="102"/>
      <c r="O3" s="103"/>
    </row>
    <row r="4" spans="1:15">
      <c r="A4" s="40"/>
      <c r="B4" s="3"/>
      <c r="C4" s="104" t="s">
        <v>530</v>
      </c>
      <c r="D4" s="105"/>
      <c r="E4" s="106" t="s">
        <v>684</v>
      </c>
      <c r="F4" s="105"/>
      <c r="G4" s="106" t="s">
        <v>684</v>
      </c>
      <c r="H4" s="105"/>
      <c r="I4" s="106" t="s">
        <v>684</v>
      </c>
      <c r="J4" s="105"/>
      <c r="K4" s="106" t="s">
        <v>968</v>
      </c>
      <c r="L4" s="105"/>
      <c r="M4" s="106" t="s">
        <v>530</v>
      </c>
      <c r="N4" s="107"/>
      <c r="O4" s="103"/>
    </row>
    <row r="5" spans="1:15">
      <c r="A5" s="40"/>
      <c r="B5" s="3"/>
      <c r="C5" s="108" t="s">
        <v>368</v>
      </c>
      <c r="D5" s="109"/>
      <c r="E5" s="110" t="s">
        <v>368</v>
      </c>
      <c r="F5" s="109"/>
      <c r="G5" s="110" t="s">
        <v>368</v>
      </c>
      <c r="H5" s="109"/>
      <c r="I5" s="110" t="s">
        <v>368</v>
      </c>
      <c r="J5" s="109"/>
      <c r="K5" s="110" t="s">
        <v>368</v>
      </c>
      <c r="L5" s="109"/>
      <c r="M5" s="110" t="s">
        <v>368</v>
      </c>
      <c r="N5" s="111"/>
      <c r="O5" s="103"/>
    </row>
    <row r="6" spans="1:15"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5" t="s">
        <v>435</v>
      </c>
      <c r="O6" s="116"/>
    </row>
    <row r="7" spans="1:15" s="16" customFormat="1">
      <c r="A7" s="17"/>
      <c r="B7" s="17"/>
      <c r="C7" s="117"/>
      <c r="D7" s="118"/>
      <c r="E7" s="119"/>
      <c r="F7" s="118"/>
      <c r="G7" s="119"/>
      <c r="H7" s="118"/>
      <c r="I7" s="119"/>
      <c r="J7" s="118"/>
      <c r="K7" s="119"/>
      <c r="L7" s="118"/>
      <c r="M7" s="119"/>
      <c r="N7" s="120"/>
      <c r="O7" s="116"/>
    </row>
    <row r="8" spans="1:15" ht="13">
      <c r="A8" s="4" t="s">
        <v>5</v>
      </c>
      <c r="B8" s="24"/>
      <c r="C8" s="121"/>
      <c r="D8" s="122"/>
      <c r="E8" s="123"/>
      <c r="F8" s="122"/>
      <c r="G8" s="123"/>
      <c r="H8" s="122"/>
      <c r="I8" s="123"/>
      <c r="J8" s="122"/>
      <c r="K8" s="123"/>
      <c r="L8" s="122"/>
      <c r="M8" s="123"/>
      <c r="N8" s="124"/>
      <c r="O8" s="103"/>
    </row>
    <row r="9" spans="1:15">
      <c r="A9" s="9"/>
      <c r="B9" s="25"/>
      <c r="C9" s="121"/>
      <c r="D9" s="122"/>
      <c r="E9" s="123"/>
      <c r="F9" s="122"/>
      <c r="G9" s="123"/>
      <c r="H9" s="122"/>
      <c r="I9" s="123"/>
      <c r="J9" s="122"/>
      <c r="K9" s="123"/>
      <c r="L9" s="122"/>
      <c r="M9" s="123"/>
      <c r="N9" s="124"/>
      <c r="O9" s="103"/>
    </row>
    <row r="10" spans="1:15" ht="50">
      <c r="A10" s="4" t="s">
        <v>0</v>
      </c>
      <c r="B10" s="11" t="s">
        <v>13</v>
      </c>
      <c r="C10" s="121"/>
      <c r="D10" s="122"/>
      <c r="E10" s="123"/>
      <c r="F10" s="122"/>
      <c r="G10" s="123"/>
      <c r="H10" s="122"/>
      <c r="I10" s="123"/>
      <c r="J10" s="122"/>
      <c r="K10" s="123"/>
      <c r="L10" s="122"/>
      <c r="M10" s="123"/>
      <c r="N10" s="124"/>
      <c r="O10" s="103"/>
    </row>
    <row r="11" spans="1:15">
      <c r="A11" s="9"/>
      <c r="B11" s="25"/>
      <c r="C11" s="121"/>
      <c r="D11" s="122"/>
      <c r="E11" s="123"/>
      <c r="F11" s="122"/>
      <c r="G11" s="123"/>
      <c r="H11" s="122"/>
      <c r="I11" s="123"/>
      <c r="J11" s="122"/>
      <c r="K11" s="123"/>
      <c r="L11" s="122"/>
      <c r="M11" s="123"/>
      <c r="N11" s="124"/>
      <c r="O11" s="103"/>
    </row>
    <row r="12" spans="1:15" ht="13">
      <c r="A12" s="5" t="s">
        <v>140</v>
      </c>
      <c r="B12" s="26" t="s">
        <v>131</v>
      </c>
      <c r="C12" s="121"/>
      <c r="D12" s="122"/>
      <c r="E12" s="123"/>
      <c r="F12" s="122"/>
      <c r="G12" s="123"/>
      <c r="H12" s="122"/>
      <c r="I12" s="123"/>
      <c r="J12" s="122"/>
      <c r="K12" s="123"/>
      <c r="L12" s="122"/>
      <c r="M12" s="123"/>
      <c r="N12" s="124"/>
      <c r="O12" s="103"/>
    </row>
    <row r="13" spans="1:15">
      <c r="A13" s="7"/>
      <c r="B13" s="27"/>
      <c r="C13" s="121"/>
      <c r="D13" s="122"/>
      <c r="E13" s="123"/>
      <c r="F13" s="122"/>
      <c r="G13" s="123"/>
      <c r="H13" s="122"/>
      <c r="I13" s="123"/>
      <c r="J13" s="122"/>
      <c r="K13" s="123"/>
      <c r="L13" s="122"/>
      <c r="M13" s="123"/>
      <c r="N13" s="124"/>
      <c r="O13" s="103" t="s">
        <v>828</v>
      </c>
    </row>
    <row r="14" spans="1:15" ht="25">
      <c r="A14" s="41" t="s">
        <v>141</v>
      </c>
      <c r="B14" s="28" t="s">
        <v>209</v>
      </c>
      <c r="C14" s="125" t="s">
        <v>436</v>
      </c>
      <c r="D14" s="126"/>
      <c r="E14" s="127" t="s">
        <v>436</v>
      </c>
      <c r="F14" s="126" t="s">
        <v>685</v>
      </c>
      <c r="G14" s="127" t="s">
        <v>436</v>
      </c>
      <c r="H14" s="126"/>
      <c r="I14" s="127" t="s">
        <v>436</v>
      </c>
      <c r="J14" s="126"/>
      <c r="K14" s="127" t="s">
        <v>436</v>
      </c>
      <c r="L14" s="126"/>
      <c r="M14" s="127" t="s">
        <v>436</v>
      </c>
      <c r="N14" s="128"/>
      <c r="O14" s="103" t="s">
        <v>828</v>
      </c>
    </row>
    <row r="15" spans="1:15" ht="62.5">
      <c r="A15" s="41" t="s">
        <v>142</v>
      </c>
      <c r="B15" s="28" t="s">
        <v>4</v>
      </c>
      <c r="C15" s="129" t="s">
        <v>436</v>
      </c>
      <c r="D15" s="130"/>
      <c r="E15" s="131" t="s">
        <v>436</v>
      </c>
      <c r="F15" s="130"/>
      <c r="G15" s="131" t="s">
        <v>436</v>
      </c>
      <c r="H15" s="130"/>
      <c r="I15" s="131" t="s">
        <v>436</v>
      </c>
      <c r="J15" s="130"/>
      <c r="K15" s="131" t="s">
        <v>436</v>
      </c>
      <c r="L15" s="130"/>
      <c r="M15" s="131" t="s">
        <v>436</v>
      </c>
      <c r="N15" s="132"/>
      <c r="O15" s="103" t="s">
        <v>828</v>
      </c>
    </row>
    <row r="16" spans="1:15">
      <c r="A16" s="42" t="s">
        <v>143</v>
      </c>
      <c r="B16" s="29" t="s">
        <v>78</v>
      </c>
      <c r="C16" s="129"/>
      <c r="D16" s="130"/>
      <c r="E16" s="131"/>
      <c r="F16" s="130"/>
      <c r="G16" s="131"/>
      <c r="H16" s="130"/>
      <c r="I16" s="131"/>
      <c r="J16" s="130"/>
      <c r="K16" s="131"/>
      <c r="L16" s="130"/>
      <c r="M16" s="131"/>
      <c r="N16" s="132"/>
      <c r="O16" s="103" t="s">
        <v>828</v>
      </c>
    </row>
    <row r="17" spans="1:15" ht="25">
      <c r="A17" s="8" t="s">
        <v>144</v>
      </c>
      <c r="B17" s="30" t="s">
        <v>210</v>
      </c>
      <c r="C17" s="129" t="s">
        <v>436</v>
      </c>
      <c r="D17" s="130"/>
      <c r="E17" s="131" t="s">
        <v>436</v>
      </c>
      <c r="F17" s="130"/>
      <c r="G17" s="131" t="s">
        <v>436</v>
      </c>
      <c r="H17" s="130"/>
      <c r="I17" s="131" t="s">
        <v>436</v>
      </c>
      <c r="J17" s="130"/>
      <c r="K17" s="131" t="s">
        <v>436</v>
      </c>
      <c r="L17" s="130"/>
      <c r="M17" s="131" t="s">
        <v>436</v>
      </c>
      <c r="N17" s="132"/>
      <c r="O17" s="103" t="s">
        <v>828</v>
      </c>
    </row>
    <row r="18" spans="1:15">
      <c r="A18" s="8" t="s">
        <v>145</v>
      </c>
      <c r="B18" s="31" t="s">
        <v>80</v>
      </c>
      <c r="C18" s="129">
        <v>400000</v>
      </c>
      <c r="D18" s="130" t="s">
        <v>471</v>
      </c>
      <c r="E18" s="131">
        <v>2222222</v>
      </c>
      <c r="F18" s="130" t="s">
        <v>668</v>
      </c>
      <c r="G18" s="131">
        <v>500000</v>
      </c>
      <c r="H18" s="130"/>
      <c r="I18" s="131">
        <v>3240000</v>
      </c>
      <c r="J18" s="130"/>
      <c r="K18" s="131">
        <v>1000000</v>
      </c>
      <c r="L18" s="130"/>
      <c r="M18" s="131">
        <v>300000</v>
      </c>
      <c r="N18" s="132"/>
      <c r="O18" s="103" t="s">
        <v>828</v>
      </c>
    </row>
    <row r="19" spans="1:15">
      <c r="A19" s="8" t="s">
        <v>146</v>
      </c>
      <c r="B19" s="31" t="s">
        <v>81</v>
      </c>
      <c r="C19" s="129">
        <v>24000000</v>
      </c>
      <c r="D19" s="130"/>
      <c r="E19" s="131">
        <v>80000000</v>
      </c>
      <c r="F19" s="130"/>
      <c r="G19" s="131">
        <v>90000000</v>
      </c>
      <c r="H19" s="130"/>
      <c r="I19" s="131">
        <v>90000000</v>
      </c>
      <c r="J19" s="130" t="s">
        <v>909</v>
      </c>
      <c r="K19" s="131">
        <v>60000000</v>
      </c>
      <c r="L19" s="130"/>
      <c r="M19" s="131">
        <v>24000000</v>
      </c>
      <c r="N19" s="132"/>
      <c r="O19" s="103" t="s">
        <v>828</v>
      </c>
    </row>
    <row r="20" spans="1:15" ht="25">
      <c r="A20" s="8" t="s">
        <v>207</v>
      </c>
      <c r="B20" s="30" t="s">
        <v>83</v>
      </c>
      <c r="C20" s="129" t="s">
        <v>436</v>
      </c>
      <c r="D20" s="130"/>
      <c r="E20" s="131" t="s">
        <v>436</v>
      </c>
      <c r="F20" s="130"/>
      <c r="G20" s="131" t="s">
        <v>436</v>
      </c>
      <c r="H20" s="130"/>
      <c r="I20" s="131" t="s">
        <v>436</v>
      </c>
      <c r="J20" s="130"/>
      <c r="K20" s="131" t="s">
        <v>436</v>
      </c>
      <c r="L20" s="130"/>
      <c r="M20" s="131" t="s">
        <v>436</v>
      </c>
      <c r="N20" s="132"/>
      <c r="O20" s="103" t="s">
        <v>828</v>
      </c>
    </row>
    <row r="21" spans="1:15">
      <c r="A21" s="8" t="s">
        <v>208</v>
      </c>
      <c r="B21" s="30" t="s">
        <v>79</v>
      </c>
      <c r="C21" s="129">
        <v>7200</v>
      </c>
      <c r="D21" s="130"/>
      <c r="E21" s="131">
        <v>7200</v>
      </c>
      <c r="F21" s="130" t="s">
        <v>686</v>
      </c>
      <c r="G21" s="131">
        <v>7940</v>
      </c>
      <c r="H21" s="130"/>
      <c r="I21" s="131">
        <v>7940</v>
      </c>
      <c r="J21" s="130"/>
      <c r="K21" s="131">
        <v>8160</v>
      </c>
      <c r="L21" s="130"/>
      <c r="M21" s="131">
        <v>4000</v>
      </c>
      <c r="N21" s="132"/>
      <c r="O21" s="103" t="s">
        <v>828</v>
      </c>
    </row>
    <row r="22" spans="1:15">
      <c r="A22" s="42" t="s">
        <v>147</v>
      </c>
      <c r="B22" s="29" t="s">
        <v>211</v>
      </c>
      <c r="C22" s="129" t="s">
        <v>436</v>
      </c>
      <c r="D22" s="130"/>
      <c r="E22" s="131" t="s">
        <v>436</v>
      </c>
      <c r="F22" s="130"/>
      <c r="G22" s="131" t="s">
        <v>436</v>
      </c>
      <c r="H22" s="130"/>
      <c r="I22" s="131" t="s">
        <v>436</v>
      </c>
      <c r="J22" s="130"/>
      <c r="K22" s="131" t="s">
        <v>436</v>
      </c>
      <c r="L22" s="130"/>
      <c r="M22" s="131" t="s">
        <v>436</v>
      </c>
      <c r="N22" s="132"/>
      <c r="O22" s="103" t="s">
        <v>828</v>
      </c>
    </row>
    <row r="23" spans="1:15">
      <c r="A23" s="8" t="s">
        <v>148</v>
      </c>
      <c r="B23" s="31" t="s">
        <v>64</v>
      </c>
      <c r="C23" s="129">
        <v>120</v>
      </c>
      <c r="D23" s="130"/>
      <c r="E23" s="131">
        <v>120</v>
      </c>
      <c r="F23" s="130"/>
      <c r="G23" s="131">
        <v>120</v>
      </c>
      <c r="H23" s="130"/>
      <c r="I23" s="131">
        <v>120</v>
      </c>
      <c r="J23" s="130"/>
      <c r="K23" s="131">
        <v>136</v>
      </c>
      <c r="L23" s="130"/>
      <c r="M23" s="131">
        <v>120</v>
      </c>
      <c r="N23" s="132"/>
      <c r="O23" s="103" t="s">
        <v>828</v>
      </c>
    </row>
    <row r="24" spans="1:15">
      <c r="A24" s="42" t="s">
        <v>149</v>
      </c>
      <c r="B24" s="32" t="s">
        <v>45</v>
      </c>
      <c r="C24" s="129"/>
      <c r="D24" s="130"/>
      <c r="E24" s="131"/>
      <c r="F24" s="130"/>
      <c r="G24" s="131"/>
      <c r="H24" s="130"/>
      <c r="I24" s="131"/>
      <c r="J24" s="130"/>
      <c r="K24" s="131"/>
      <c r="L24" s="130"/>
      <c r="M24" s="131"/>
      <c r="N24" s="132"/>
      <c r="O24" s="103" t="s">
        <v>828</v>
      </c>
    </row>
    <row r="25" spans="1:15">
      <c r="A25" s="8" t="s">
        <v>150</v>
      </c>
      <c r="B25" s="31" t="s">
        <v>95</v>
      </c>
      <c r="C25" s="129" t="s">
        <v>436</v>
      </c>
      <c r="D25" s="130" t="s">
        <v>531</v>
      </c>
      <c r="E25" s="131" t="s">
        <v>436</v>
      </c>
      <c r="F25" s="130" t="s">
        <v>687</v>
      </c>
      <c r="G25" s="131" t="s">
        <v>436</v>
      </c>
      <c r="H25" s="130"/>
      <c r="I25" s="131" t="s">
        <v>436</v>
      </c>
      <c r="J25" s="130" t="s">
        <v>910</v>
      </c>
      <c r="K25" s="131" t="s">
        <v>436</v>
      </c>
      <c r="L25" s="130"/>
      <c r="M25" s="131" t="s">
        <v>436</v>
      </c>
      <c r="N25" s="132"/>
      <c r="O25" s="103" t="s">
        <v>828</v>
      </c>
    </row>
    <row r="26" spans="1:15">
      <c r="A26" s="8" t="s">
        <v>151</v>
      </c>
      <c r="B26" s="31" t="s">
        <v>123</v>
      </c>
      <c r="C26" s="129" t="s">
        <v>436</v>
      </c>
      <c r="D26" s="130" t="s">
        <v>526</v>
      </c>
      <c r="E26" s="131" t="s">
        <v>436</v>
      </c>
      <c r="F26" s="130" t="s">
        <v>688</v>
      </c>
      <c r="G26" s="131" t="s">
        <v>436</v>
      </c>
      <c r="H26" s="130"/>
      <c r="I26" s="131" t="s">
        <v>436</v>
      </c>
      <c r="J26" s="130">
        <v>4000</v>
      </c>
      <c r="K26" s="131" t="s">
        <v>436</v>
      </c>
      <c r="L26" s="130"/>
      <c r="M26" s="131" t="s">
        <v>436</v>
      </c>
      <c r="N26" s="132"/>
      <c r="O26" s="103" t="s">
        <v>828</v>
      </c>
    </row>
    <row r="27" spans="1:15">
      <c r="A27" s="8" t="s">
        <v>152</v>
      </c>
      <c r="B27" s="31" t="s">
        <v>6</v>
      </c>
      <c r="C27" s="129" t="s">
        <v>436</v>
      </c>
      <c r="D27" s="130"/>
      <c r="E27" s="131" t="s">
        <v>436</v>
      </c>
      <c r="F27" s="130"/>
      <c r="G27" s="131" t="s">
        <v>436</v>
      </c>
      <c r="H27" s="130"/>
      <c r="I27" s="131" t="s">
        <v>436</v>
      </c>
      <c r="J27" s="130"/>
      <c r="K27" s="131" t="s">
        <v>436</v>
      </c>
      <c r="L27" s="130"/>
      <c r="M27" s="131" t="s">
        <v>436</v>
      </c>
      <c r="N27" s="132"/>
      <c r="O27" s="103" t="s">
        <v>828</v>
      </c>
    </row>
    <row r="28" spans="1:15">
      <c r="A28" s="8" t="s">
        <v>153</v>
      </c>
      <c r="B28" s="31" t="s">
        <v>99</v>
      </c>
      <c r="C28" s="129" t="s">
        <v>436</v>
      </c>
      <c r="D28" s="130"/>
      <c r="E28" s="131" t="s">
        <v>436</v>
      </c>
      <c r="F28" s="130" t="s">
        <v>689</v>
      </c>
      <c r="G28" s="131" t="s">
        <v>436</v>
      </c>
      <c r="H28" s="130"/>
      <c r="I28" s="131" t="s">
        <v>436</v>
      </c>
      <c r="J28" s="130"/>
      <c r="K28" s="131" t="s">
        <v>436</v>
      </c>
      <c r="L28" s="130"/>
      <c r="M28" s="131" t="s">
        <v>436</v>
      </c>
      <c r="N28" s="132"/>
      <c r="O28" s="103" t="s">
        <v>828</v>
      </c>
    </row>
    <row r="29" spans="1:15">
      <c r="A29" s="8" t="s">
        <v>193</v>
      </c>
      <c r="B29" s="31" t="s">
        <v>105</v>
      </c>
      <c r="C29" s="129" t="s">
        <v>436</v>
      </c>
      <c r="D29" s="130"/>
      <c r="E29" s="131" t="s">
        <v>436</v>
      </c>
      <c r="F29" s="130" t="s">
        <v>690</v>
      </c>
      <c r="G29" s="131" t="s">
        <v>436</v>
      </c>
      <c r="H29" s="130"/>
      <c r="I29" s="131" t="s">
        <v>436</v>
      </c>
      <c r="J29" s="130"/>
      <c r="K29" s="131" t="s">
        <v>436</v>
      </c>
      <c r="L29" s="130"/>
      <c r="M29" s="131" t="s">
        <v>436</v>
      </c>
      <c r="N29" s="132"/>
      <c r="O29" s="103" t="s">
        <v>828</v>
      </c>
    </row>
    <row r="30" spans="1:15">
      <c r="A30" s="8" t="s">
        <v>197</v>
      </c>
      <c r="B30" s="31" t="s">
        <v>101</v>
      </c>
      <c r="C30" s="129" t="s">
        <v>436</v>
      </c>
      <c r="D30" s="130" t="s">
        <v>527</v>
      </c>
      <c r="E30" s="131" t="s">
        <v>436</v>
      </c>
      <c r="F30" s="130" t="s">
        <v>688</v>
      </c>
      <c r="G30" s="131" t="s">
        <v>436</v>
      </c>
      <c r="H30" s="130"/>
      <c r="I30" s="131" t="s">
        <v>436</v>
      </c>
      <c r="J30" s="130"/>
      <c r="K30" s="131" t="s">
        <v>436</v>
      </c>
      <c r="L30" s="130"/>
      <c r="M30" s="131" t="s">
        <v>436</v>
      </c>
      <c r="N30" s="132"/>
      <c r="O30" s="103" t="s">
        <v>828</v>
      </c>
    </row>
    <row r="31" spans="1:15">
      <c r="A31" s="42" t="s">
        <v>154</v>
      </c>
      <c r="B31" s="32" t="s">
        <v>33</v>
      </c>
      <c r="C31" s="129"/>
      <c r="D31" s="130"/>
      <c r="E31" s="131"/>
      <c r="F31" s="130"/>
      <c r="G31" s="131"/>
      <c r="H31" s="130"/>
      <c r="I31" s="131"/>
      <c r="J31" s="130"/>
      <c r="K31" s="131"/>
      <c r="L31" s="130"/>
      <c r="M31" s="131"/>
      <c r="N31" s="132"/>
      <c r="O31" s="103" t="s">
        <v>828</v>
      </c>
    </row>
    <row r="32" spans="1:15">
      <c r="A32" s="8" t="s">
        <v>155</v>
      </c>
      <c r="B32" s="31" t="s">
        <v>119</v>
      </c>
      <c r="C32" s="129" t="s">
        <v>436</v>
      </c>
      <c r="D32" s="130"/>
      <c r="E32" s="131" t="s">
        <v>436</v>
      </c>
      <c r="F32" s="130"/>
      <c r="G32" s="131" t="s">
        <v>436</v>
      </c>
      <c r="H32" s="130"/>
      <c r="I32" s="131" t="s">
        <v>436</v>
      </c>
      <c r="J32" s="130"/>
      <c r="K32" s="131" t="s">
        <v>436</v>
      </c>
      <c r="L32" s="130"/>
      <c r="M32" s="131" t="s">
        <v>436</v>
      </c>
      <c r="N32" s="132"/>
      <c r="O32" s="103" t="s">
        <v>828</v>
      </c>
    </row>
    <row r="33" spans="1:15">
      <c r="A33" s="8" t="s">
        <v>156</v>
      </c>
      <c r="B33" s="31" t="s">
        <v>107</v>
      </c>
      <c r="C33" s="129" t="s">
        <v>436</v>
      </c>
      <c r="D33" s="130"/>
      <c r="E33" s="131" t="s">
        <v>436</v>
      </c>
      <c r="F33" s="130" t="s">
        <v>691</v>
      </c>
      <c r="G33" s="131" t="s">
        <v>436</v>
      </c>
      <c r="H33" s="130"/>
      <c r="I33" s="131" t="s">
        <v>436</v>
      </c>
      <c r="J33" s="130"/>
      <c r="K33" s="131" t="s">
        <v>436</v>
      </c>
      <c r="L33" s="130"/>
      <c r="M33" s="131" t="s">
        <v>436</v>
      </c>
      <c r="N33" s="132"/>
      <c r="O33" s="103" t="s">
        <v>828</v>
      </c>
    </row>
    <row r="34" spans="1:15">
      <c r="A34" s="42" t="s">
        <v>157</v>
      </c>
      <c r="B34" s="32" t="s">
        <v>118</v>
      </c>
      <c r="C34" s="129" t="s">
        <v>436</v>
      </c>
      <c r="D34" s="130"/>
      <c r="E34" s="131" t="s">
        <v>436</v>
      </c>
      <c r="F34" s="130"/>
      <c r="G34" s="131" t="s">
        <v>436</v>
      </c>
      <c r="H34" s="130"/>
      <c r="I34" s="131" t="s">
        <v>436</v>
      </c>
      <c r="J34" s="130"/>
      <c r="K34" s="131" t="s">
        <v>436</v>
      </c>
      <c r="L34" s="130"/>
      <c r="M34" s="131" t="s">
        <v>436</v>
      </c>
      <c r="N34" s="132"/>
      <c r="O34" s="103" t="s">
        <v>828</v>
      </c>
    </row>
    <row r="35" spans="1:15">
      <c r="A35" s="8" t="s">
        <v>158</v>
      </c>
      <c r="B35" s="31" t="s">
        <v>117</v>
      </c>
      <c r="C35" s="129" t="s">
        <v>436</v>
      </c>
      <c r="D35" s="130" t="s">
        <v>518</v>
      </c>
      <c r="E35" s="131" t="s">
        <v>436</v>
      </c>
      <c r="F35" s="130" t="s">
        <v>692</v>
      </c>
      <c r="G35" s="131" t="s">
        <v>436</v>
      </c>
      <c r="H35" s="130"/>
      <c r="I35" s="131" t="s">
        <v>436</v>
      </c>
      <c r="J35" s="130"/>
      <c r="K35" s="131" t="s">
        <v>436</v>
      </c>
      <c r="L35" s="130"/>
      <c r="M35" s="131" t="s">
        <v>436</v>
      </c>
      <c r="N35" s="132"/>
      <c r="O35" s="103" t="s">
        <v>828</v>
      </c>
    </row>
    <row r="36" spans="1:15" ht="62.5">
      <c r="A36" s="42" t="s">
        <v>159</v>
      </c>
      <c r="B36" s="32" t="s">
        <v>126</v>
      </c>
      <c r="C36" s="129" t="s">
        <v>436</v>
      </c>
      <c r="D36" s="130"/>
      <c r="E36" s="131" t="s">
        <v>436</v>
      </c>
      <c r="F36" s="130" t="s">
        <v>693</v>
      </c>
      <c r="G36" s="131" t="s">
        <v>436</v>
      </c>
      <c r="H36" s="130"/>
      <c r="I36" s="131" t="s">
        <v>436</v>
      </c>
      <c r="J36" s="130"/>
      <c r="K36" s="131" t="s">
        <v>436</v>
      </c>
      <c r="L36" s="130"/>
      <c r="M36" s="131" t="s">
        <v>436</v>
      </c>
      <c r="N36" s="132"/>
      <c r="O36" s="103" t="s">
        <v>828</v>
      </c>
    </row>
    <row r="37" spans="1:15" ht="62.5">
      <c r="A37" s="41" t="s">
        <v>160</v>
      </c>
      <c r="B37" s="28" t="s">
        <v>104</v>
      </c>
      <c r="C37" s="129" t="s">
        <v>436</v>
      </c>
      <c r="D37" s="130"/>
      <c r="E37" s="131" t="s">
        <v>436</v>
      </c>
      <c r="F37" s="130"/>
      <c r="G37" s="131" t="s">
        <v>436</v>
      </c>
      <c r="H37" s="130"/>
      <c r="I37" s="131" t="s">
        <v>436</v>
      </c>
      <c r="J37" s="130"/>
      <c r="K37" s="131" t="s">
        <v>436</v>
      </c>
      <c r="L37" s="130"/>
      <c r="M37" s="131" t="s">
        <v>436</v>
      </c>
      <c r="N37" s="132"/>
      <c r="O37" s="103" t="s">
        <v>828</v>
      </c>
    </row>
    <row r="38" spans="1:15">
      <c r="A38" s="42" t="s">
        <v>161</v>
      </c>
      <c r="B38" s="32" t="s">
        <v>7</v>
      </c>
      <c r="C38" s="129" t="s">
        <v>436</v>
      </c>
      <c r="D38" s="130"/>
      <c r="E38" s="131" t="s">
        <v>436</v>
      </c>
      <c r="F38" s="130" t="s">
        <v>658</v>
      </c>
      <c r="G38" s="131" t="s">
        <v>436</v>
      </c>
      <c r="H38" s="130"/>
      <c r="I38" s="131" t="s">
        <v>436</v>
      </c>
      <c r="J38" s="130"/>
      <c r="K38" s="131" t="s">
        <v>436</v>
      </c>
      <c r="L38" s="130"/>
      <c r="M38" s="131" t="s">
        <v>436</v>
      </c>
      <c r="N38" s="132"/>
      <c r="O38" s="103" t="s">
        <v>828</v>
      </c>
    </row>
    <row r="39" spans="1:15">
      <c r="A39" s="7"/>
      <c r="B39" s="27"/>
      <c r="C39" s="129"/>
      <c r="D39" s="130"/>
      <c r="E39" s="131"/>
      <c r="F39" s="130"/>
      <c r="G39" s="131"/>
      <c r="H39" s="130"/>
      <c r="I39" s="131"/>
      <c r="J39" s="130"/>
      <c r="K39" s="131"/>
      <c r="L39" s="130"/>
      <c r="M39" s="131"/>
      <c r="N39" s="132"/>
      <c r="O39" s="103" t="s">
        <v>828</v>
      </c>
    </row>
    <row r="40" spans="1:15" ht="13">
      <c r="A40" s="2" t="s">
        <v>162</v>
      </c>
      <c r="B40" s="33" t="s">
        <v>14</v>
      </c>
      <c r="C40" s="129"/>
      <c r="D40" s="130"/>
      <c r="E40" s="131"/>
      <c r="F40" s="130"/>
      <c r="G40" s="131"/>
      <c r="H40" s="130"/>
      <c r="I40" s="131"/>
      <c r="J40" s="130"/>
      <c r="K40" s="131"/>
      <c r="L40" s="130"/>
      <c r="M40" s="131"/>
      <c r="N40" s="132"/>
      <c r="O40" s="103" t="s">
        <v>828</v>
      </c>
    </row>
    <row r="41" spans="1:15">
      <c r="A41" s="43"/>
      <c r="B41" s="34"/>
      <c r="C41" s="129"/>
      <c r="D41" s="130"/>
      <c r="E41" s="131"/>
      <c r="F41" s="130"/>
      <c r="G41" s="131"/>
      <c r="H41" s="130"/>
      <c r="I41" s="131"/>
      <c r="J41" s="130"/>
      <c r="K41" s="131"/>
      <c r="L41" s="130"/>
      <c r="M41" s="131"/>
      <c r="N41" s="132"/>
      <c r="O41" s="103" t="s">
        <v>828</v>
      </c>
    </row>
    <row r="42" spans="1:15" ht="37.5">
      <c r="A42" s="20" t="s">
        <v>0</v>
      </c>
      <c r="B42" s="35" t="s">
        <v>15</v>
      </c>
      <c r="C42" s="129"/>
      <c r="D42" s="130"/>
      <c r="E42" s="131"/>
      <c r="F42" s="130"/>
      <c r="G42" s="131"/>
      <c r="H42" s="130"/>
      <c r="I42" s="131"/>
      <c r="J42" s="130"/>
      <c r="K42" s="131"/>
      <c r="L42" s="130"/>
      <c r="M42" s="131"/>
      <c r="N42" s="132"/>
      <c r="O42" s="103" t="s">
        <v>828</v>
      </c>
    </row>
    <row r="43" spans="1:15">
      <c r="A43" s="43"/>
      <c r="B43" s="36"/>
      <c r="C43" s="129"/>
      <c r="D43" s="130"/>
      <c r="E43" s="131"/>
      <c r="F43" s="130"/>
      <c r="G43" s="131"/>
      <c r="H43" s="130"/>
      <c r="I43" s="131"/>
      <c r="J43" s="130"/>
      <c r="K43" s="131"/>
      <c r="L43" s="130"/>
      <c r="M43" s="131"/>
      <c r="N43" s="132"/>
      <c r="O43" s="103" t="s">
        <v>828</v>
      </c>
    </row>
    <row r="44" spans="1:15" ht="50">
      <c r="A44" s="42" t="s">
        <v>163</v>
      </c>
      <c r="B44" s="32" t="s">
        <v>97</v>
      </c>
      <c r="C44" s="129" t="s">
        <v>436</v>
      </c>
      <c r="D44" s="130"/>
      <c r="E44" s="131" t="s">
        <v>436</v>
      </c>
      <c r="F44" s="130" t="s">
        <v>659</v>
      </c>
      <c r="G44" s="131" t="s">
        <v>436</v>
      </c>
      <c r="H44" s="130"/>
      <c r="I44" s="131" t="s">
        <v>436</v>
      </c>
      <c r="J44" s="130"/>
      <c r="K44" s="131" t="s">
        <v>436</v>
      </c>
      <c r="L44" s="130"/>
      <c r="M44" s="131" t="s">
        <v>436</v>
      </c>
      <c r="N44" s="132"/>
      <c r="O44" s="103" t="s">
        <v>828</v>
      </c>
    </row>
    <row r="45" spans="1:15">
      <c r="A45" s="42" t="s">
        <v>164</v>
      </c>
      <c r="B45" s="32" t="s">
        <v>1</v>
      </c>
      <c r="C45" s="129"/>
      <c r="D45" s="130"/>
      <c r="E45" s="131"/>
      <c r="F45" s="130"/>
      <c r="G45" s="131"/>
      <c r="H45" s="130"/>
      <c r="I45" s="131"/>
      <c r="J45" s="130"/>
      <c r="K45" s="131"/>
      <c r="L45" s="130"/>
      <c r="M45" s="131"/>
      <c r="N45" s="132"/>
      <c r="O45" s="103" t="s">
        <v>828</v>
      </c>
    </row>
    <row r="46" spans="1:15" ht="25">
      <c r="A46" s="8" t="s">
        <v>165</v>
      </c>
      <c r="B46" s="37" t="s">
        <v>130</v>
      </c>
      <c r="C46" s="129" t="s">
        <v>436</v>
      </c>
      <c r="D46" s="130"/>
      <c r="E46" s="131" t="s">
        <v>436</v>
      </c>
      <c r="F46" s="130" t="s">
        <v>677</v>
      </c>
      <c r="G46" s="131" t="s">
        <v>436</v>
      </c>
      <c r="H46" s="130"/>
      <c r="I46" s="131" t="s">
        <v>436</v>
      </c>
      <c r="J46" s="130"/>
      <c r="K46" s="131" t="s">
        <v>436</v>
      </c>
      <c r="L46" s="130"/>
      <c r="M46" s="131" t="s">
        <v>436</v>
      </c>
      <c r="N46" s="132"/>
      <c r="O46" s="103" t="s">
        <v>828</v>
      </c>
    </row>
    <row r="47" spans="1:15" s="10" customFormat="1" ht="25">
      <c r="A47" s="8" t="s">
        <v>166</v>
      </c>
      <c r="B47" s="38" t="s">
        <v>129</v>
      </c>
      <c r="C47" s="133" t="s">
        <v>436</v>
      </c>
      <c r="D47" s="134"/>
      <c r="E47" s="135" t="s">
        <v>436</v>
      </c>
      <c r="F47" s="134" t="s">
        <v>678</v>
      </c>
      <c r="G47" s="135" t="s">
        <v>436</v>
      </c>
      <c r="H47" s="134"/>
      <c r="I47" s="135" t="s">
        <v>436</v>
      </c>
      <c r="J47" s="134"/>
      <c r="K47" s="135" t="s">
        <v>436</v>
      </c>
      <c r="L47" s="134"/>
      <c r="M47" s="135" t="s">
        <v>436</v>
      </c>
      <c r="N47" s="136"/>
      <c r="O47" s="137" t="s">
        <v>828</v>
      </c>
    </row>
    <row r="48" spans="1:15" s="10" customFormat="1">
      <c r="A48" s="23" t="s">
        <v>167</v>
      </c>
      <c r="B48" s="28" t="s">
        <v>10</v>
      </c>
      <c r="C48" s="133"/>
      <c r="D48" s="134"/>
      <c r="E48" s="135"/>
      <c r="F48" s="134"/>
      <c r="G48" s="135"/>
      <c r="H48" s="134"/>
      <c r="I48" s="135"/>
      <c r="J48" s="134"/>
      <c r="K48" s="135"/>
      <c r="L48" s="134"/>
      <c r="M48" s="135"/>
      <c r="N48" s="136"/>
      <c r="O48" s="137" t="s">
        <v>828</v>
      </c>
    </row>
    <row r="49" spans="1:15" s="10" customFormat="1">
      <c r="A49" s="21" t="s">
        <v>168</v>
      </c>
      <c r="B49" s="38" t="s">
        <v>98</v>
      </c>
      <c r="C49" s="133" t="s">
        <v>436</v>
      </c>
      <c r="D49" s="134"/>
      <c r="E49" s="135" t="s">
        <v>436</v>
      </c>
      <c r="F49" s="134"/>
      <c r="G49" s="135" t="s">
        <v>436</v>
      </c>
      <c r="H49" s="134"/>
      <c r="I49" s="135" t="s">
        <v>436</v>
      </c>
      <c r="J49" s="134"/>
      <c r="K49" s="135" t="s">
        <v>436</v>
      </c>
      <c r="L49" s="134"/>
      <c r="M49" s="135" t="s">
        <v>436</v>
      </c>
      <c r="N49" s="136"/>
      <c r="O49" s="137" t="s">
        <v>828</v>
      </c>
    </row>
    <row r="50" spans="1:15" s="10" customFormat="1" ht="37.5">
      <c r="A50" s="21" t="s">
        <v>169</v>
      </c>
      <c r="B50" s="38" t="s">
        <v>3</v>
      </c>
      <c r="C50" s="133" t="s">
        <v>436</v>
      </c>
      <c r="D50" s="134"/>
      <c r="E50" s="135" t="s">
        <v>436</v>
      </c>
      <c r="F50" s="134" t="s">
        <v>679</v>
      </c>
      <c r="G50" s="135" t="s">
        <v>436</v>
      </c>
      <c r="H50" s="134"/>
      <c r="I50" s="135" t="s">
        <v>436</v>
      </c>
      <c r="J50" s="134"/>
      <c r="K50" s="135" t="s">
        <v>436</v>
      </c>
      <c r="L50" s="134"/>
      <c r="M50" s="135" t="s">
        <v>436</v>
      </c>
      <c r="N50" s="136"/>
      <c r="O50" s="137" t="s">
        <v>828</v>
      </c>
    </row>
    <row r="51" spans="1:15" s="10" customFormat="1" ht="75">
      <c r="A51" s="21" t="s">
        <v>170</v>
      </c>
      <c r="B51" s="38" t="s">
        <v>96</v>
      </c>
      <c r="C51" s="133" t="s">
        <v>436</v>
      </c>
      <c r="D51" s="134"/>
      <c r="E51" s="135" t="s">
        <v>436</v>
      </c>
      <c r="F51" s="134" t="s">
        <v>678</v>
      </c>
      <c r="G51" s="135" t="s">
        <v>436</v>
      </c>
      <c r="H51" s="134"/>
      <c r="I51" s="135" t="s">
        <v>436</v>
      </c>
      <c r="J51" s="134"/>
      <c r="K51" s="135" t="s">
        <v>436</v>
      </c>
      <c r="L51" s="134"/>
      <c r="M51" s="135" t="s">
        <v>436</v>
      </c>
      <c r="N51" s="136"/>
      <c r="O51" s="137" t="s">
        <v>828</v>
      </c>
    </row>
    <row r="52" spans="1:15" s="10" customFormat="1" ht="25">
      <c r="A52" s="21" t="s">
        <v>171</v>
      </c>
      <c r="B52" s="38" t="s">
        <v>77</v>
      </c>
      <c r="C52" s="133" t="s">
        <v>436</v>
      </c>
      <c r="D52" s="134"/>
      <c r="E52" s="135" t="s">
        <v>436</v>
      </c>
      <c r="F52" s="134"/>
      <c r="G52" s="135" t="s">
        <v>436</v>
      </c>
      <c r="H52" s="134"/>
      <c r="I52" s="135" t="s">
        <v>436</v>
      </c>
      <c r="J52" s="134"/>
      <c r="K52" s="135" t="s">
        <v>436</v>
      </c>
      <c r="L52" s="134"/>
      <c r="M52" s="135" t="s">
        <v>436</v>
      </c>
      <c r="N52" s="136"/>
      <c r="O52" s="137" t="s">
        <v>828</v>
      </c>
    </row>
    <row r="53" spans="1:15" s="10" customFormat="1">
      <c r="A53" s="21" t="s">
        <v>172</v>
      </c>
      <c r="B53" s="38" t="s">
        <v>66</v>
      </c>
      <c r="C53" s="133" t="s">
        <v>436</v>
      </c>
      <c r="D53" s="134"/>
      <c r="E53" s="135" t="s">
        <v>436</v>
      </c>
      <c r="F53" s="134" t="s">
        <v>663</v>
      </c>
      <c r="G53" s="135" t="s">
        <v>436</v>
      </c>
      <c r="H53" s="134"/>
      <c r="I53" s="135" t="s">
        <v>436</v>
      </c>
      <c r="J53" s="134"/>
      <c r="K53" s="135" t="s">
        <v>436</v>
      </c>
      <c r="L53" s="134"/>
      <c r="M53" s="135" t="s">
        <v>436</v>
      </c>
      <c r="N53" s="136"/>
      <c r="O53" s="137" t="s">
        <v>828</v>
      </c>
    </row>
    <row r="54" spans="1:15">
      <c r="A54" s="42" t="s">
        <v>173</v>
      </c>
      <c r="B54" s="34" t="s">
        <v>76</v>
      </c>
      <c r="C54" s="129" t="s">
        <v>436</v>
      </c>
      <c r="D54" s="130"/>
      <c r="E54" s="131" t="s">
        <v>436</v>
      </c>
      <c r="F54" s="130" t="s">
        <v>664</v>
      </c>
      <c r="G54" s="131" t="s">
        <v>436</v>
      </c>
      <c r="H54" s="130"/>
      <c r="I54" s="131" t="s">
        <v>436</v>
      </c>
      <c r="J54" s="130"/>
      <c r="K54" s="131" t="s">
        <v>436</v>
      </c>
      <c r="L54" s="130"/>
      <c r="M54" s="131" t="s">
        <v>436</v>
      </c>
      <c r="N54" s="132"/>
      <c r="O54" s="103" t="s">
        <v>828</v>
      </c>
    </row>
    <row r="55" spans="1:15" ht="13" thickBot="1">
      <c r="A55" s="42" t="s">
        <v>186</v>
      </c>
      <c r="B55" s="32" t="s">
        <v>134</v>
      </c>
      <c r="C55" s="138" t="s">
        <v>436</v>
      </c>
      <c r="D55" s="139"/>
      <c r="E55" s="140" t="s">
        <v>436</v>
      </c>
      <c r="F55" s="139"/>
      <c r="G55" s="140" t="s">
        <v>436</v>
      </c>
      <c r="H55" s="139"/>
      <c r="I55" s="140" t="s">
        <v>436</v>
      </c>
      <c r="J55" s="139"/>
      <c r="K55" s="140" t="s">
        <v>436</v>
      </c>
      <c r="L55" s="139"/>
      <c r="M55" s="140" t="s">
        <v>436</v>
      </c>
      <c r="N55" s="141"/>
      <c r="O55"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G5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2" width="11.6328125" customWidth="1"/>
    <col min="33" max="33" width="1.6328125" customWidth="1"/>
    <col min="34" max="702" width="11.6328125" customWidth="1"/>
  </cols>
  <sheetData>
    <row r="1" spans="1:33"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8" t="str">
        <f>"Offers: "&amp; COUNTA($C$3:$AF$3)</f>
        <v>Offers: 15</v>
      </c>
      <c r="AG1" s="96"/>
    </row>
    <row r="2" spans="1:33"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row>
    <row r="3" spans="1:33" ht="18">
      <c r="A3" s="48" t="s">
        <v>315</v>
      </c>
      <c r="B3" s="1"/>
      <c r="C3" s="99" t="s">
        <v>432</v>
      </c>
      <c r="D3" s="100"/>
      <c r="E3" s="101" t="s">
        <v>432</v>
      </c>
      <c r="F3" s="100"/>
      <c r="G3" s="101" t="s">
        <v>468</v>
      </c>
      <c r="H3" s="100"/>
      <c r="I3" s="101" t="s">
        <v>764</v>
      </c>
      <c r="J3" s="100"/>
      <c r="K3" s="101" t="s">
        <v>778</v>
      </c>
      <c r="L3" s="100"/>
      <c r="M3" s="101" t="s">
        <v>798</v>
      </c>
      <c r="N3" s="100"/>
      <c r="O3" s="101" t="s">
        <v>896</v>
      </c>
      <c r="P3" s="100"/>
      <c r="Q3" s="101" t="s">
        <v>930</v>
      </c>
      <c r="R3" s="100"/>
      <c r="S3" s="101" t="s">
        <v>930</v>
      </c>
      <c r="T3" s="100"/>
      <c r="U3" s="101" t="s">
        <v>961</v>
      </c>
      <c r="V3" s="100"/>
      <c r="W3" s="101" t="s">
        <v>1011</v>
      </c>
      <c r="X3" s="100"/>
      <c r="Y3" s="101" t="s">
        <v>1011</v>
      </c>
      <c r="Z3" s="100"/>
      <c r="AA3" s="101" t="s">
        <v>1023</v>
      </c>
      <c r="AB3" s="100"/>
      <c r="AC3" s="101" t="s">
        <v>1056</v>
      </c>
      <c r="AD3" s="100"/>
      <c r="AE3" s="101" t="s">
        <v>1059</v>
      </c>
      <c r="AF3" s="102"/>
      <c r="AG3" s="103"/>
    </row>
    <row r="4" spans="1:33">
      <c r="A4" s="40"/>
      <c r="B4" s="3"/>
      <c r="C4" s="104" t="s">
        <v>458</v>
      </c>
      <c r="D4" s="105"/>
      <c r="E4" s="106" t="s">
        <v>462</v>
      </c>
      <c r="F4" s="105"/>
      <c r="G4" s="106" t="s">
        <v>532</v>
      </c>
      <c r="H4" s="105"/>
      <c r="I4" s="106" t="s">
        <v>771</v>
      </c>
      <c r="J4" s="105"/>
      <c r="K4" s="106" t="s">
        <v>779</v>
      </c>
      <c r="L4" s="105"/>
      <c r="M4" s="106" t="s">
        <v>841</v>
      </c>
      <c r="N4" s="105"/>
      <c r="O4" s="106" t="s">
        <v>911</v>
      </c>
      <c r="P4" s="105"/>
      <c r="Q4" s="106" t="s">
        <v>948</v>
      </c>
      <c r="R4" s="105"/>
      <c r="S4" s="106" t="s">
        <v>458</v>
      </c>
      <c r="T4" s="105"/>
      <c r="U4" s="106" t="s">
        <v>969</v>
      </c>
      <c r="V4" s="105"/>
      <c r="W4" s="106" t="s">
        <v>1012</v>
      </c>
      <c r="X4" s="105"/>
      <c r="Y4" s="106" t="s">
        <v>1014</v>
      </c>
      <c r="Z4" s="105"/>
      <c r="AA4" s="106" t="s">
        <v>1048</v>
      </c>
      <c r="AB4" s="105"/>
      <c r="AC4" s="106" t="s">
        <v>948</v>
      </c>
      <c r="AD4" s="105"/>
      <c r="AE4" s="106" t="s">
        <v>532</v>
      </c>
      <c r="AF4" s="107"/>
      <c r="AG4" s="103"/>
    </row>
    <row r="5" spans="1:33">
      <c r="A5" s="40"/>
      <c r="B5" s="3"/>
      <c r="C5" s="108" t="s">
        <v>459</v>
      </c>
      <c r="D5" s="109"/>
      <c r="E5" s="110" t="s">
        <v>463</v>
      </c>
      <c r="F5" s="109"/>
      <c r="G5" s="110" t="s">
        <v>459</v>
      </c>
      <c r="H5" s="109"/>
      <c r="I5" s="110" t="s">
        <v>371</v>
      </c>
      <c r="J5" s="109"/>
      <c r="K5" s="110" t="s">
        <v>371</v>
      </c>
      <c r="L5" s="109"/>
      <c r="M5" s="110" t="s">
        <v>371</v>
      </c>
      <c r="N5" s="109"/>
      <c r="O5" s="110" t="s">
        <v>371</v>
      </c>
      <c r="P5" s="109"/>
      <c r="Q5" s="110" t="s">
        <v>459</v>
      </c>
      <c r="R5" s="109"/>
      <c r="S5" s="110" t="s">
        <v>463</v>
      </c>
      <c r="T5" s="109"/>
      <c r="U5" s="110" t="s">
        <v>371</v>
      </c>
      <c r="V5" s="109"/>
      <c r="W5" s="110" t="s">
        <v>459</v>
      </c>
      <c r="X5" s="109"/>
      <c r="Y5" s="110" t="s">
        <v>463</v>
      </c>
      <c r="Z5" s="109"/>
      <c r="AA5" s="110" t="s">
        <v>371</v>
      </c>
      <c r="AB5" s="109"/>
      <c r="AC5" s="110" t="s">
        <v>371</v>
      </c>
      <c r="AD5" s="109"/>
      <c r="AE5" s="110" t="s">
        <v>371</v>
      </c>
      <c r="AF5" s="111"/>
      <c r="AG5" s="103"/>
    </row>
    <row r="6" spans="1:33"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3" t="s">
        <v>435</v>
      </c>
      <c r="AE6" s="114" t="s">
        <v>434</v>
      </c>
      <c r="AF6" s="115" t="s">
        <v>435</v>
      </c>
      <c r="AG6" s="116"/>
    </row>
    <row r="7" spans="1:33"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20"/>
      <c r="AG7" s="116"/>
    </row>
    <row r="8" spans="1:33"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2"/>
      <c r="AE8" s="123"/>
      <c r="AF8" s="124"/>
      <c r="AG8" s="103"/>
    </row>
    <row r="9" spans="1:33">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2"/>
      <c r="AE9" s="123"/>
      <c r="AF9" s="124"/>
      <c r="AG9" s="103"/>
    </row>
    <row r="10" spans="1:33"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2"/>
      <c r="AE10" s="123"/>
      <c r="AF10" s="124"/>
      <c r="AG10" s="103"/>
    </row>
    <row r="11" spans="1:33">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2"/>
      <c r="AE11" s="123"/>
      <c r="AF11" s="124"/>
      <c r="AG11" s="103"/>
    </row>
    <row r="12" spans="1:33"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2"/>
      <c r="AE12" s="123"/>
      <c r="AF12" s="124"/>
      <c r="AG12" s="103"/>
    </row>
    <row r="13" spans="1:33">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2"/>
      <c r="AE13" s="123"/>
      <c r="AF13" s="124"/>
      <c r="AG13" s="103" t="s">
        <v>828</v>
      </c>
    </row>
    <row r="14" spans="1:33" ht="25">
      <c r="A14" s="41" t="s">
        <v>141</v>
      </c>
      <c r="B14" s="28" t="s">
        <v>212</v>
      </c>
      <c r="C14" s="125" t="s">
        <v>436</v>
      </c>
      <c r="D14" s="126"/>
      <c r="E14" s="127" t="s">
        <v>436</v>
      </c>
      <c r="F14" s="126"/>
      <c r="G14" s="127" t="s">
        <v>436</v>
      </c>
      <c r="H14" s="126"/>
      <c r="I14" s="127" t="s">
        <v>436</v>
      </c>
      <c r="J14" s="126"/>
      <c r="K14" s="127" t="s">
        <v>436</v>
      </c>
      <c r="L14" s="126"/>
      <c r="M14" s="127" t="s">
        <v>436</v>
      </c>
      <c r="N14" s="126" t="s">
        <v>842</v>
      </c>
      <c r="O14" s="127" t="s">
        <v>436</v>
      </c>
      <c r="P14" s="126"/>
      <c r="Q14" s="127" t="s">
        <v>436</v>
      </c>
      <c r="R14" s="126"/>
      <c r="S14" s="127" t="s">
        <v>436</v>
      </c>
      <c r="T14" s="126"/>
      <c r="U14" s="127" t="s">
        <v>436</v>
      </c>
      <c r="V14" s="126"/>
      <c r="W14" s="127" t="s">
        <v>436</v>
      </c>
      <c r="X14" s="126"/>
      <c r="Y14" s="127" t="s">
        <v>436</v>
      </c>
      <c r="Z14" s="126"/>
      <c r="AA14" s="127" t="s">
        <v>436</v>
      </c>
      <c r="AB14" s="126" t="s">
        <v>1025</v>
      </c>
      <c r="AC14" s="127" t="s">
        <v>436</v>
      </c>
      <c r="AD14" s="126"/>
      <c r="AE14" s="127" t="s">
        <v>436</v>
      </c>
      <c r="AF14" s="128"/>
      <c r="AG14" s="103" t="s">
        <v>828</v>
      </c>
    </row>
    <row r="15" spans="1:33"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c r="AA15" s="131" t="s">
        <v>436</v>
      </c>
      <c r="AB15" s="130" t="s">
        <v>1026</v>
      </c>
      <c r="AC15" s="131" t="s">
        <v>436</v>
      </c>
      <c r="AD15" s="130"/>
      <c r="AE15" s="131" t="s">
        <v>436</v>
      </c>
      <c r="AF15" s="132"/>
      <c r="AG15" s="103" t="s">
        <v>828</v>
      </c>
    </row>
    <row r="16" spans="1:33">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0"/>
      <c r="AE16" s="131"/>
      <c r="AF16" s="132"/>
      <c r="AG16" s="103" t="s">
        <v>828</v>
      </c>
    </row>
    <row r="17" spans="1:33" ht="25">
      <c r="A17" s="8" t="s">
        <v>144</v>
      </c>
      <c r="B17" s="30" t="s">
        <v>138</v>
      </c>
      <c r="C17" s="129" t="s">
        <v>436</v>
      </c>
      <c r="D17" s="130"/>
      <c r="E17" s="131" t="s">
        <v>436</v>
      </c>
      <c r="F17" s="130"/>
      <c r="G17" s="131" t="s">
        <v>436</v>
      </c>
      <c r="H17" s="130"/>
      <c r="I17" s="131" t="s">
        <v>436</v>
      </c>
      <c r="J17" s="130"/>
      <c r="K17" s="131" t="s">
        <v>436</v>
      </c>
      <c r="L17" s="130"/>
      <c r="M17" s="131" t="s">
        <v>436</v>
      </c>
      <c r="N17" s="130" t="s">
        <v>802</v>
      </c>
      <c r="O17" s="131" t="s">
        <v>436</v>
      </c>
      <c r="P17" s="130"/>
      <c r="Q17" s="131" t="s">
        <v>436</v>
      </c>
      <c r="R17" s="130"/>
      <c r="S17" s="131" t="s">
        <v>436</v>
      </c>
      <c r="T17" s="130"/>
      <c r="U17" s="131" t="s">
        <v>436</v>
      </c>
      <c r="V17" s="130"/>
      <c r="W17" s="131" t="s">
        <v>436</v>
      </c>
      <c r="X17" s="130"/>
      <c r="Y17" s="131" t="s">
        <v>436</v>
      </c>
      <c r="Z17" s="130"/>
      <c r="AA17" s="131" t="s">
        <v>436</v>
      </c>
      <c r="AB17" s="130" t="s">
        <v>1026</v>
      </c>
      <c r="AC17" s="131" t="s">
        <v>436</v>
      </c>
      <c r="AD17" s="130"/>
      <c r="AE17" s="131" t="s">
        <v>436</v>
      </c>
      <c r="AF17" s="132"/>
      <c r="AG17" s="103" t="s">
        <v>828</v>
      </c>
    </row>
    <row r="18" spans="1:33">
      <c r="A18" s="8" t="s">
        <v>145</v>
      </c>
      <c r="B18" s="31" t="s">
        <v>80</v>
      </c>
      <c r="C18" s="129">
        <v>7000</v>
      </c>
      <c r="D18" s="130"/>
      <c r="E18" s="131">
        <v>7000</v>
      </c>
      <c r="F18" s="130"/>
      <c r="G18" s="131">
        <v>5000</v>
      </c>
      <c r="H18" s="130"/>
      <c r="I18" s="131">
        <v>10000</v>
      </c>
      <c r="J18" s="130"/>
      <c r="K18" s="131">
        <v>10000</v>
      </c>
      <c r="L18" s="130"/>
      <c r="M18" s="131">
        <v>28000</v>
      </c>
      <c r="N18" s="130" t="s">
        <v>803</v>
      </c>
      <c r="O18" s="131">
        <v>12200</v>
      </c>
      <c r="P18" s="130"/>
      <c r="Q18" s="131">
        <v>10000</v>
      </c>
      <c r="R18" s="130"/>
      <c r="S18" s="131">
        <v>7000</v>
      </c>
      <c r="T18" s="130"/>
      <c r="U18" s="131">
        <v>5000</v>
      </c>
      <c r="V18" s="130"/>
      <c r="W18" s="131">
        <v>2000</v>
      </c>
      <c r="X18" s="130" t="s">
        <v>1013</v>
      </c>
      <c r="Y18" s="131">
        <v>5000</v>
      </c>
      <c r="Z18" s="130"/>
      <c r="AA18" s="131">
        <v>15000</v>
      </c>
      <c r="AB18" s="130" t="s">
        <v>1027</v>
      </c>
      <c r="AC18" s="131">
        <v>10000</v>
      </c>
      <c r="AD18" s="130"/>
      <c r="AE18" s="131">
        <v>5000</v>
      </c>
      <c r="AF18" s="132"/>
      <c r="AG18" s="103" t="s">
        <v>828</v>
      </c>
    </row>
    <row r="19" spans="1:33">
      <c r="A19" s="8" t="s">
        <v>146</v>
      </c>
      <c r="B19" s="31" t="s">
        <v>81</v>
      </c>
      <c r="C19" s="129">
        <v>1000000</v>
      </c>
      <c r="D19" s="130"/>
      <c r="E19" s="131">
        <v>1000000</v>
      </c>
      <c r="F19" s="130"/>
      <c r="G19" s="131">
        <v>300000</v>
      </c>
      <c r="H19" s="130"/>
      <c r="I19" s="131">
        <v>600000</v>
      </c>
      <c r="J19" s="130"/>
      <c r="K19" s="131">
        <v>600000</v>
      </c>
      <c r="L19" s="130"/>
      <c r="M19" s="131">
        <v>1000000</v>
      </c>
      <c r="N19" s="130"/>
      <c r="O19" s="131">
        <v>440000</v>
      </c>
      <c r="P19" s="130"/>
      <c r="Q19" s="131">
        <v>600000</v>
      </c>
      <c r="R19" s="130"/>
      <c r="S19" s="131">
        <v>1000000</v>
      </c>
      <c r="T19" s="130"/>
      <c r="U19" s="131">
        <v>300000</v>
      </c>
      <c r="V19" s="130"/>
      <c r="W19" s="131">
        <v>460000</v>
      </c>
      <c r="X19" s="130"/>
      <c r="Y19" s="131">
        <v>300000</v>
      </c>
      <c r="Z19" s="130"/>
      <c r="AA19" s="131">
        <v>600000</v>
      </c>
      <c r="AB19" s="130"/>
      <c r="AC19" s="131">
        <v>600000</v>
      </c>
      <c r="AD19" s="130"/>
      <c r="AE19" s="131">
        <v>300000</v>
      </c>
      <c r="AF19" s="132"/>
      <c r="AG19" s="103" t="s">
        <v>828</v>
      </c>
    </row>
    <row r="20" spans="1:33">
      <c r="A20" s="42" t="s">
        <v>147</v>
      </c>
      <c r="B20" s="29" t="s">
        <v>139</v>
      </c>
      <c r="C20" s="129" t="s">
        <v>436</v>
      </c>
      <c r="D20" s="130" t="s">
        <v>460</v>
      </c>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t="s">
        <v>460</v>
      </c>
      <c r="U20" s="131" t="s">
        <v>436</v>
      </c>
      <c r="V20" s="130"/>
      <c r="W20" s="131" t="s">
        <v>436</v>
      </c>
      <c r="X20" s="130"/>
      <c r="Y20" s="131" t="s">
        <v>436</v>
      </c>
      <c r="Z20" s="130"/>
      <c r="AA20" s="131" t="s">
        <v>436</v>
      </c>
      <c r="AB20" s="130" t="s">
        <v>1026</v>
      </c>
      <c r="AC20" s="131" t="s">
        <v>436</v>
      </c>
      <c r="AD20" s="130"/>
      <c r="AE20" s="131" t="s">
        <v>436</v>
      </c>
      <c r="AF20" s="132"/>
      <c r="AG20" s="103" t="s">
        <v>828</v>
      </c>
    </row>
    <row r="21" spans="1:33">
      <c r="A21" s="8" t="s">
        <v>148</v>
      </c>
      <c r="B21" s="31" t="s">
        <v>64</v>
      </c>
      <c r="C21" s="129">
        <v>35</v>
      </c>
      <c r="D21" s="130"/>
      <c r="E21" s="131">
        <v>30</v>
      </c>
      <c r="F21" s="130"/>
      <c r="G21" s="131">
        <v>30</v>
      </c>
      <c r="H21" s="130"/>
      <c r="I21" s="131">
        <v>35</v>
      </c>
      <c r="J21" s="130"/>
      <c r="K21" s="131">
        <v>30</v>
      </c>
      <c r="L21" s="130"/>
      <c r="M21" s="131">
        <v>34</v>
      </c>
      <c r="N21" s="130" t="s">
        <v>804</v>
      </c>
      <c r="O21" s="131">
        <v>33</v>
      </c>
      <c r="P21" s="130"/>
      <c r="Q21" s="131">
        <v>35</v>
      </c>
      <c r="R21" s="130"/>
      <c r="S21" s="131">
        <v>35</v>
      </c>
      <c r="T21" s="130"/>
      <c r="U21" s="131">
        <v>30</v>
      </c>
      <c r="V21" s="130"/>
      <c r="W21" s="131">
        <v>30</v>
      </c>
      <c r="X21" s="130"/>
      <c r="Y21" s="131">
        <v>30</v>
      </c>
      <c r="Z21" s="130"/>
      <c r="AA21" s="131">
        <v>40</v>
      </c>
      <c r="AB21" s="130"/>
      <c r="AC21" s="131">
        <v>35</v>
      </c>
      <c r="AD21" s="130"/>
      <c r="AE21" s="131">
        <v>30</v>
      </c>
      <c r="AF21" s="132"/>
      <c r="AG21" s="103" t="s">
        <v>828</v>
      </c>
    </row>
    <row r="22" spans="1:33">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0"/>
      <c r="AE22" s="131"/>
      <c r="AF22" s="132"/>
      <c r="AG22" s="103" t="s">
        <v>828</v>
      </c>
    </row>
    <row r="23" spans="1:33">
      <c r="A23" s="8" t="s">
        <v>150</v>
      </c>
      <c r="B23" s="31" t="s">
        <v>89</v>
      </c>
      <c r="C23" s="129" t="s">
        <v>436</v>
      </c>
      <c r="D23" s="130" t="s">
        <v>461</v>
      </c>
      <c r="E23" s="131" t="s">
        <v>436</v>
      </c>
      <c r="F23" s="130"/>
      <c r="G23" s="131" t="s">
        <v>436</v>
      </c>
      <c r="H23" s="130" t="s">
        <v>533</v>
      </c>
      <c r="I23" s="131" t="s">
        <v>436</v>
      </c>
      <c r="J23" s="130"/>
      <c r="K23" s="131" t="s">
        <v>436</v>
      </c>
      <c r="L23" s="130"/>
      <c r="M23" s="131" t="s">
        <v>436</v>
      </c>
      <c r="N23" s="130" t="s">
        <v>843</v>
      </c>
      <c r="O23" s="131" t="s">
        <v>436</v>
      </c>
      <c r="P23" s="130"/>
      <c r="Q23" s="131" t="s">
        <v>436</v>
      </c>
      <c r="R23" s="130"/>
      <c r="S23" s="131" t="s">
        <v>436</v>
      </c>
      <c r="T23" s="130" t="s">
        <v>950</v>
      </c>
      <c r="U23" s="131" t="s">
        <v>436</v>
      </c>
      <c r="V23" s="130"/>
      <c r="W23" s="131" t="s">
        <v>436</v>
      </c>
      <c r="X23" s="130"/>
      <c r="Y23" s="131" t="s">
        <v>436</v>
      </c>
      <c r="Z23" s="130"/>
      <c r="AA23" s="131" t="s">
        <v>436</v>
      </c>
      <c r="AB23" s="130" t="s">
        <v>1028</v>
      </c>
      <c r="AC23" s="131" t="s">
        <v>436</v>
      </c>
      <c r="AD23" s="130"/>
      <c r="AE23" s="131" t="s">
        <v>436</v>
      </c>
      <c r="AF23" s="132"/>
      <c r="AG23" s="103" t="s">
        <v>828</v>
      </c>
    </row>
    <row r="24" spans="1:33">
      <c r="A24" s="8" t="s">
        <v>151</v>
      </c>
      <c r="B24" s="31" t="s">
        <v>121</v>
      </c>
      <c r="C24" s="129" t="s">
        <v>436</v>
      </c>
      <c r="D24" s="130"/>
      <c r="E24" s="131" t="s">
        <v>436</v>
      </c>
      <c r="F24" s="130"/>
      <c r="G24" s="131" t="s">
        <v>436</v>
      </c>
      <c r="H24" s="130"/>
      <c r="I24" s="131" t="s">
        <v>436</v>
      </c>
      <c r="J24" s="130"/>
      <c r="K24" s="131" t="s">
        <v>436</v>
      </c>
      <c r="L24" s="130"/>
      <c r="M24" s="131" t="s">
        <v>436</v>
      </c>
      <c r="N24" s="130" t="s">
        <v>482</v>
      </c>
      <c r="O24" s="131" t="s">
        <v>436</v>
      </c>
      <c r="P24" s="130"/>
      <c r="Q24" s="131" t="s">
        <v>436</v>
      </c>
      <c r="R24" s="130"/>
      <c r="S24" s="131" t="s">
        <v>436</v>
      </c>
      <c r="T24" s="130"/>
      <c r="U24" s="131" t="s">
        <v>436</v>
      </c>
      <c r="V24" s="130"/>
      <c r="W24" s="131" t="s">
        <v>436</v>
      </c>
      <c r="X24" s="130"/>
      <c r="Y24" s="131" t="s">
        <v>436</v>
      </c>
      <c r="Z24" s="130"/>
      <c r="AA24" s="131" t="s">
        <v>436</v>
      </c>
      <c r="AB24" s="130" t="s">
        <v>1026</v>
      </c>
      <c r="AC24" s="131" t="s">
        <v>436</v>
      </c>
      <c r="AD24" s="130"/>
      <c r="AE24" s="131" t="s">
        <v>436</v>
      </c>
      <c r="AF24" s="132"/>
      <c r="AG24" s="103" t="s">
        <v>828</v>
      </c>
    </row>
    <row r="25" spans="1:33">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c r="Y25" s="131" t="s">
        <v>436</v>
      </c>
      <c r="Z25" s="130"/>
      <c r="AA25" s="131" t="s">
        <v>436</v>
      </c>
      <c r="AB25" s="130" t="s">
        <v>1029</v>
      </c>
      <c r="AC25" s="131" t="s">
        <v>436</v>
      </c>
      <c r="AD25" s="130"/>
      <c r="AE25" s="131" t="s">
        <v>436</v>
      </c>
      <c r="AF25" s="132"/>
      <c r="AG25" s="103" t="s">
        <v>828</v>
      </c>
    </row>
    <row r="26" spans="1:33">
      <c r="A26" s="8" t="s">
        <v>153</v>
      </c>
      <c r="B26" s="31" t="s">
        <v>105</v>
      </c>
      <c r="C26" s="129" t="s">
        <v>436</v>
      </c>
      <c r="D26" s="130"/>
      <c r="E26" s="131" t="s">
        <v>436</v>
      </c>
      <c r="F26" s="130"/>
      <c r="G26" s="131" t="s">
        <v>436</v>
      </c>
      <c r="H26" s="130" t="s">
        <v>483</v>
      </c>
      <c r="I26" s="131" t="s">
        <v>436</v>
      </c>
      <c r="J26" s="130"/>
      <c r="K26" s="131" t="s">
        <v>436</v>
      </c>
      <c r="L26" s="130"/>
      <c r="M26" s="131" t="s">
        <v>436</v>
      </c>
      <c r="N26" s="130" t="s">
        <v>844</v>
      </c>
      <c r="O26" s="131" t="s">
        <v>436</v>
      </c>
      <c r="P26" s="130"/>
      <c r="Q26" s="131" t="s">
        <v>436</v>
      </c>
      <c r="R26" s="130"/>
      <c r="S26" s="131" t="s">
        <v>436</v>
      </c>
      <c r="T26" s="130"/>
      <c r="U26" s="131" t="s">
        <v>436</v>
      </c>
      <c r="V26" s="130"/>
      <c r="W26" s="131" t="s">
        <v>436</v>
      </c>
      <c r="X26" s="130"/>
      <c r="Y26" s="131" t="s">
        <v>436</v>
      </c>
      <c r="Z26" s="130"/>
      <c r="AA26" s="131" t="s">
        <v>436</v>
      </c>
      <c r="AB26" s="130" t="s">
        <v>1030</v>
      </c>
      <c r="AC26" s="131" t="s">
        <v>436</v>
      </c>
      <c r="AD26" s="130"/>
      <c r="AE26" s="131" t="s">
        <v>436</v>
      </c>
      <c r="AF26" s="132"/>
      <c r="AG26" s="103" t="s">
        <v>828</v>
      </c>
    </row>
    <row r="27" spans="1:33">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0"/>
      <c r="AA27" s="131"/>
      <c r="AB27" s="130"/>
      <c r="AC27" s="131"/>
      <c r="AD27" s="130"/>
      <c r="AE27" s="131"/>
      <c r="AF27" s="132"/>
      <c r="AG27" s="103" t="s">
        <v>828</v>
      </c>
    </row>
    <row r="28" spans="1:33">
      <c r="A28" s="8" t="s">
        <v>155</v>
      </c>
      <c r="B28" s="31" t="s">
        <v>119</v>
      </c>
      <c r="C28" s="129" t="s">
        <v>436</v>
      </c>
      <c r="D28" s="130"/>
      <c r="E28" s="131" t="s">
        <v>436</v>
      </c>
      <c r="F28" s="130"/>
      <c r="G28" s="131" t="s">
        <v>436</v>
      </c>
      <c r="H28" s="130"/>
      <c r="I28" s="131" t="s">
        <v>436</v>
      </c>
      <c r="J28" s="130"/>
      <c r="K28" s="131" t="s">
        <v>436</v>
      </c>
      <c r="L28" s="130"/>
      <c r="M28" s="131" t="s">
        <v>436</v>
      </c>
      <c r="N28" s="130" t="s">
        <v>809</v>
      </c>
      <c r="O28" s="131" t="s">
        <v>436</v>
      </c>
      <c r="P28" s="130"/>
      <c r="Q28" s="131" t="s">
        <v>436</v>
      </c>
      <c r="R28" s="130"/>
      <c r="S28" s="131" t="s">
        <v>436</v>
      </c>
      <c r="T28" s="130"/>
      <c r="U28" s="131" t="s">
        <v>436</v>
      </c>
      <c r="V28" s="130"/>
      <c r="W28" s="131" t="s">
        <v>436</v>
      </c>
      <c r="X28" s="130"/>
      <c r="Y28" s="131" t="s">
        <v>436</v>
      </c>
      <c r="Z28" s="130"/>
      <c r="AA28" s="131" t="s">
        <v>436</v>
      </c>
      <c r="AB28" s="130" t="s">
        <v>1026</v>
      </c>
      <c r="AC28" s="131" t="s">
        <v>436</v>
      </c>
      <c r="AD28" s="130"/>
      <c r="AE28" s="131" t="s">
        <v>436</v>
      </c>
      <c r="AF28" s="132"/>
      <c r="AG28" s="103" t="s">
        <v>828</v>
      </c>
    </row>
    <row r="29" spans="1:33">
      <c r="A29" s="8" t="s">
        <v>156</v>
      </c>
      <c r="B29" s="31" t="s">
        <v>106</v>
      </c>
      <c r="C29" s="129" t="s">
        <v>436</v>
      </c>
      <c r="D29" s="130"/>
      <c r="E29" s="131" t="s">
        <v>436</v>
      </c>
      <c r="F29" s="130"/>
      <c r="G29" s="131" t="s">
        <v>436</v>
      </c>
      <c r="H29" s="130"/>
      <c r="I29" s="131" t="s">
        <v>436</v>
      </c>
      <c r="J29" s="130"/>
      <c r="K29" s="131" t="s">
        <v>436</v>
      </c>
      <c r="L29" s="130"/>
      <c r="M29" s="131" t="s">
        <v>436</v>
      </c>
      <c r="N29" s="130" t="s">
        <v>810</v>
      </c>
      <c r="O29" s="131" t="s">
        <v>436</v>
      </c>
      <c r="P29" s="130"/>
      <c r="Q29" s="131" t="s">
        <v>436</v>
      </c>
      <c r="R29" s="130"/>
      <c r="S29" s="131" t="s">
        <v>436</v>
      </c>
      <c r="T29" s="130"/>
      <c r="U29" s="131" t="s">
        <v>436</v>
      </c>
      <c r="V29" s="130"/>
      <c r="W29" s="131" t="s">
        <v>436</v>
      </c>
      <c r="X29" s="130"/>
      <c r="Y29" s="131" t="s">
        <v>436</v>
      </c>
      <c r="Z29" s="130"/>
      <c r="AA29" s="131" t="s">
        <v>436</v>
      </c>
      <c r="AB29" s="130" t="s">
        <v>1026</v>
      </c>
      <c r="AC29" s="131" t="s">
        <v>436</v>
      </c>
      <c r="AD29" s="130"/>
      <c r="AE29" s="131" t="s">
        <v>436</v>
      </c>
      <c r="AF29" s="132"/>
      <c r="AG29" s="103" t="s">
        <v>828</v>
      </c>
    </row>
    <row r="30" spans="1:33">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c r="Y30" s="131" t="s">
        <v>436</v>
      </c>
      <c r="Z30" s="130"/>
      <c r="AA30" s="131" t="s">
        <v>436</v>
      </c>
      <c r="AB30" s="130" t="s">
        <v>1026</v>
      </c>
      <c r="AC30" s="131" t="s">
        <v>436</v>
      </c>
      <c r="AD30" s="130"/>
      <c r="AE30" s="131" t="s">
        <v>436</v>
      </c>
      <c r="AF30" s="132"/>
      <c r="AG30" s="103" t="s">
        <v>828</v>
      </c>
    </row>
    <row r="31" spans="1:33">
      <c r="A31" s="8" t="s">
        <v>158</v>
      </c>
      <c r="B31" s="31" t="s">
        <v>116</v>
      </c>
      <c r="C31" s="129" t="s">
        <v>445</v>
      </c>
      <c r="D31" s="130"/>
      <c r="E31" s="131" t="s">
        <v>436</v>
      </c>
      <c r="F31" s="130"/>
      <c r="G31" s="131" t="s">
        <v>436</v>
      </c>
      <c r="H31" s="130" t="s">
        <v>518</v>
      </c>
      <c r="I31" s="131" t="s">
        <v>436</v>
      </c>
      <c r="J31" s="130"/>
      <c r="K31" s="131" t="s">
        <v>436</v>
      </c>
      <c r="L31" s="130"/>
      <c r="M31" s="131" t="s">
        <v>436</v>
      </c>
      <c r="N31" s="130" t="s">
        <v>845</v>
      </c>
      <c r="O31" s="131" t="s">
        <v>436</v>
      </c>
      <c r="P31" s="130"/>
      <c r="Q31" s="131" t="s">
        <v>436</v>
      </c>
      <c r="R31" s="130"/>
      <c r="S31" s="131" t="s">
        <v>436</v>
      </c>
      <c r="T31" s="130"/>
      <c r="U31" s="131" t="s">
        <v>436</v>
      </c>
      <c r="V31" s="130"/>
      <c r="W31" s="131" t="s">
        <v>436</v>
      </c>
      <c r="X31" s="130"/>
      <c r="Y31" s="131" t="s">
        <v>436</v>
      </c>
      <c r="Z31" s="130"/>
      <c r="AA31" s="131" t="s">
        <v>436</v>
      </c>
      <c r="AB31" s="130" t="s">
        <v>1026</v>
      </c>
      <c r="AC31" s="131" t="s">
        <v>436</v>
      </c>
      <c r="AD31" s="130"/>
      <c r="AE31" s="131" t="s">
        <v>436</v>
      </c>
      <c r="AF31" s="132"/>
      <c r="AG31" s="103" t="s">
        <v>828</v>
      </c>
    </row>
    <row r="32" spans="1:33" ht="62.5">
      <c r="A32" s="42" t="s">
        <v>159</v>
      </c>
      <c r="B32" s="32" t="s">
        <v>125</v>
      </c>
      <c r="C32" s="129" t="s">
        <v>436</v>
      </c>
      <c r="D32" s="130"/>
      <c r="E32" s="131" t="s">
        <v>436</v>
      </c>
      <c r="F32" s="130"/>
      <c r="G32" s="131" t="s">
        <v>445</v>
      </c>
      <c r="H32" s="130"/>
      <c r="I32" s="131" t="s">
        <v>436</v>
      </c>
      <c r="J32" s="130"/>
      <c r="K32" s="131" t="s">
        <v>436</v>
      </c>
      <c r="L32" s="130"/>
      <c r="M32" s="131" t="s">
        <v>436</v>
      </c>
      <c r="N32" s="130" t="s">
        <v>846</v>
      </c>
      <c r="O32" s="131" t="s">
        <v>436</v>
      </c>
      <c r="P32" s="130"/>
      <c r="Q32" s="131" t="s">
        <v>436</v>
      </c>
      <c r="R32" s="130" t="s">
        <v>949</v>
      </c>
      <c r="S32" s="131" t="s">
        <v>436</v>
      </c>
      <c r="T32" s="130"/>
      <c r="U32" s="131" t="s">
        <v>436</v>
      </c>
      <c r="V32" s="130"/>
      <c r="W32" s="131" t="s">
        <v>436</v>
      </c>
      <c r="X32" s="130"/>
      <c r="Y32" s="131" t="s">
        <v>436</v>
      </c>
      <c r="Z32" s="130"/>
      <c r="AA32" s="131" t="s">
        <v>436</v>
      </c>
      <c r="AB32" s="130" t="s">
        <v>1049</v>
      </c>
      <c r="AC32" s="131" t="s">
        <v>436</v>
      </c>
      <c r="AD32" s="130" t="s">
        <v>949</v>
      </c>
      <c r="AE32" s="131" t="s">
        <v>436</v>
      </c>
      <c r="AF32" s="132"/>
      <c r="AG32" s="103" t="s">
        <v>828</v>
      </c>
    </row>
    <row r="33" spans="1:33"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0"/>
      <c r="AA33" s="131" t="s">
        <v>436</v>
      </c>
      <c r="AB33" s="130" t="s">
        <v>1032</v>
      </c>
      <c r="AC33" s="131" t="s">
        <v>436</v>
      </c>
      <c r="AD33" s="130"/>
      <c r="AE33" s="131" t="s">
        <v>436</v>
      </c>
      <c r="AF33" s="132"/>
      <c r="AG33" s="103" t="s">
        <v>828</v>
      </c>
    </row>
    <row r="34" spans="1:33">
      <c r="A34" s="42" t="s">
        <v>161</v>
      </c>
      <c r="B34" s="32" t="s">
        <v>7</v>
      </c>
      <c r="C34" s="129" t="s">
        <v>436</v>
      </c>
      <c r="D34" s="130"/>
      <c r="E34" s="131" t="s">
        <v>436</v>
      </c>
      <c r="F34" s="130"/>
      <c r="G34" s="131" t="s">
        <v>436</v>
      </c>
      <c r="H34" s="130"/>
      <c r="I34" s="131" t="s">
        <v>436</v>
      </c>
      <c r="J34" s="130"/>
      <c r="K34" s="131" t="s">
        <v>436</v>
      </c>
      <c r="L34" s="130"/>
      <c r="M34" s="131" t="s">
        <v>436</v>
      </c>
      <c r="N34" s="130" t="s">
        <v>847</v>
      </c>
      <c r="O34" s="131" t="s">
        <v>436</v>
      </c>
      <c r="P34" s="130"/>
      <c r="Q34" s="131" t="s">
        <v>436</v>
      </c>
      <c r="R34" s="130"/>
      <c r="S34" s="131" t="s">
        <v>436</v>
      </c>
      <c r="T34" s="130"/>
      <c r="U34" s="131" t="s">
        <v>436</v>
      </c>
      <c r="V34" s="130"/>
      <c r="W34" s="131" t="s">
        <v>436</v>
      </c>
      <c r="X34" s="130"/>
      <c r="Y34" s="131" t="s">
        <v>436</v>
      </c>
      <c r="Z34" s="130"/>
      <c r="AA34" s="131" t="s">
        <v>436</v>
      </c>
      <c r="AB34" s="130" t="s">
        <v>1033</v>
      </c>
      <c r="AC34" s="131" t="s">
        <v>436</v>
      </c>
      <c r="AD34" s="130"/>
      <c r="AE34" s="131" t="s">
        <v>436</v>
      </c>
      <c r="AF34" s="132"/>
      <c r="AG34" s="103" t="s">
        <v>828</v>
      </c>
    </row>
    <row r="35" spans="1:33">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0"/>
      <c r="AA35" s="131"/>
      <c r="AB35" s="130"/>
      <c r="AC35" s="131"/>
      <c r="AD35" s="130"/>
      <c r="AE35" s="131"/>
      <c r="AF35" s="132"/>
      <c r="AG35" s="103" t="s">
        <v>828</v>
      </c>
    </row>
    <row r="36" spans="1:33"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0"/>
      <c r="AC36" s="131"/>
      <c r="AD36" s="130"/>
      <c r="AE36" s="131"/>
      <c r="AF36" s="132"/>
      <c r="AG36" s="103" t="s">
        <v>828</v>
      </c>
    </row>
    <row r="37" spans="1:33">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0"/>
      <c r="AE37" s="131"/>
      <c r="AF37" s="132"/>
      <c r="AG37" s="103" t="s">
        <v>828</v>
      </c>
    </row>
    <row r="38" spans="1:33"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0"/>
      <c r="AE38" s="131"/>
      <c r="AF38" s="132"/>
      <c r="AG38" s="103" t="s">
        <v>828</v>
      </c>
    </row>
    <row r="39" spans="1:33">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0"/>
      <c r="AE39" s="131"/>
      <c r="AF39" s="132"/>
      <c r="AG39" s="103" t="s">
        <v>828</v>
      </c>
    </row>
    <row r="40" spans="1:33"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c r="Y40" s="131" t="s">
        <v>436</v>
      </c>
      <c r="Z40" s="130"/>
      <c r="AA40" s="131" t="s">
        <v>436</v>
      </c>
      <c r="AB40" s="130" t="s">
        <v>1034</v>
      </c>
      <c r="AC40" s="131" t="s">
        <v>436</v>
      </c>
      <c r="AD40" s="130"/>
      <c r="AE40" s="131" t="s">
        <v>436</v>
      </c>
      <c r="AF40" s="132"/>
      <c r="AG40" s="103" t="s">
        <v>828</v>
      </c>
    </row>
    <row r="41" spans="1:33">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0"/>
      <c r="AC41" s="131"/>
      <c r="AD41" s="130"/>
      <c r="AE41" s="131"/>
      <c r="AF41" s="132"/>
      <c r="AG41" s="103" t="s">
        <v>828</v>
      </c>
    </row>
    <row r="42" spans="1:33" ht="25">
      <c r="A42" s="8" t="s">
        <v>165</v>
      </c>
      <c r="B42" s="37" t="s">
        <v>130</v>
      </c>
      <c r="C42" s="129" t="s">
        <v>436</v>
      </c>
      <c r="D42" s="130"/>
      <c r="E42" s="131" t="s">
        <v>436</v>
      </c>
      <c r="F42" s="130"/>
      <c r="G42" s="131" t="s">
        <v>436</v>
      </c>
      <c r="H42" s="130"/>
      <c r="I42" s="131" t="s">
        <v>436</v>
      </c>
      <c r="J42" s="130"/>
      <c r="K42" s="131" t="s">
        <v>436</v>
      </c>
      <c r="L42" s="130"/>
      <c r="M42" s="131" t="s">
        <v>436</v>
      </c>
      <c r="N42" s="130" t="s">
        <v>814</v>
      </c>
      <c r="O42" s="131" t="s">
        <v>436</v>
      </c>
      <c r="P42" s="130"/>
      <c r="Q42" s="131" t="s">
        <v>436</v>
      </c>
      <c r="R42" s="130"/>
      <c r="S42" s="131" t="s">
        <v>436</v>
      </c>
      <c r="T42" s="130"/>
      <c r="U42" s="131" t="s">
        <v>436</v>
      </c>
      <c r="V42" s="130"/>
      <c r="W42" s="131" t="s">
        <v>436</v>
      </c>
      <c r="X42" s="130"/>
      <c r="Y42" s="131" t="s">
        <v>436</v>
      </c>
      <c r="Z42" s="130"/>
      <c r="AA42" s="131" t="s">
        <v>436</v>
      </c>
      <c r="AB42" s="130" t="s">
        <v>1035</v>
      </c>
      <c r="AC42" s="131" t="s">
        <v>436</v>
      </c>
      <c r="AD42" s="130"/>
      <c r="AE42" s="131" t="s">
        <v>436</v>
      </c>
      <c r="AF42" s="132"/>
      <c r="AG42" s="103" t="s">
        <v>828</v>
      </c>
    </row>
    <row r="43" spans="1:33" s="10" customFormat="1" ht="25">
      <c r="A43" s="8" t="s">
        <v>166</v>
      </c>
      <c r="B43" s="38" t="s">
        <v>129</v>
      </c>
      <c r="C43" s="133" t="s">
        <v>436</v>
      </c>
      <c r="D43" s="134"/>
      <c r="E43" s="135" t="s">
        <v>436</v>
      </c>
      <c r="F43" s="134"/>
      <c r="G43" s="135" t="s">
        <v>436</v>
      </c>
      <c r="H43" s="134"/>
      <c r="I43" s="135" t="s">
        <v>436</v>
      </c>
      <c r="J43" s="134"/>
      <c r="K43" s="135" t="s">
        <v>436</v>
      </c>
      <c r="L43" s="134"/>
      <c r="M43" s="135" t="s">
        <v>436</v>
      </c>
      <c r="N43" s="134" t="s">
        <v>815</v>
      </c>
      <c r="O43" s="135" t="s">
        <v>436</v>
      </c>
      <c r="P43" s="134"/>
      <c r="Q43" s="135" t="s">
        <v>436</v>
      </c>
      <c r="R43" s="134"/>
      <c r="S43" s="135" t="s">
        <v>436</v>
      </c>
      <c r="T43" s="134"/>
      <c r="U43" s="135" t="s">
        <v>436</v>
      </c>
      <c r="V43" s="134"/>
      <c r="W43" s="135" t="s">
        <v>436</v>
      </c>
      <c r="X43" s="134"/>
      <c r="Y43" s="135" t="s">
        <v>436</v>
      </c>
      <c r="Z43" s="134"/>
      <c r="AA43" s="135" t="s">
        <v>436</v>
      </c>
      <c r="AB43" s="134" t="s">
        <v>1031</v>
      </c>
      <c r="AC43" s="135" t="s">
        <v>436</v>
      </c>
      <c r="AD43" s="134"/>
      <c r="AE43" s="135" t="s">
        <v>436</v>
      </c>
      <c r="AF43" s="136"/>
      <c r="AG43" s="137" t="s">
        <v>828</v>
      </c>
    </row>
    <row r="44" spans="1:33"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4"/>
      <c r="AA44" s="135"/>
      <c r="AB44" s="134"/>
      <c r="AC44" s="135"/>
      <c r="AD44" s="134"/>
      <c r="AE44" s="135"/>
      <c r="AF44" s="136"/>
      <c r="AG44" s="137" t="s">
        <v>828</v>
      </c>
    </row>
    <row r="45" spans="1:33"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4"/>
      <c r="AA45" s="135" t="s">
        <v>436</v>
      </c>
      <c r="AB45" s="134" t="s">
        <v>1031</v>
      </c>
      <c r="AC45" s="135" t="s">
        <v>436</v>
      </c>
      <c r="AD45" s="134"/>
      <c r="AE45" s="135" t="s">
        <v>436</v>
      </c>
      <c r="AF45" s="136"/>
      <c r="AG45" s="137" t="s">
        <v>828</v>
      </c>
    </row>
    <row r="46" spans="1:33" s="10" customFormat="1" ht="37.5">
      <c r="A46" s="21" t="s">
        <v>169</v>
      </c>
      <c r="B46" s="38" t="s">
        <v>3</v>
      </c>
      <c r="C46" s="133" t="s">
        <v>436</v>
      </c>
      <c r="D46" s="134"/>
      <c r="E46" s="135" t="s">
        <v>436</v>
      </c>
      <c r="F46" s="134"/>
      <c r="G46" s="135" t="s">
        <v>436</v>
      </c>
      <c r="H46" s="134"/>
      <c r="I46" s="135" t="s">
        <v>436</v>
      </c>
      <c r="J46" s="134"/>
      <c r="K46" s="135" t="s">
        <v>436</v>
      </c>
      <c r="L46" s="134"/>
      <c r="M46" s="135" t="s">
        <v>436</v>
      </c>
      <c r="N46" s="134" t="s">
        <v>816</v>
      </c>
      <c r="O46" s="135" t="s">
        <v>436</v>
      </c>
      <c r="P46" s="134"/>
      <c r="Q46" s="135" t="s">
        <v>436</v>
      </c>
      <c r="R46" s="134"/>
      <c r="S46" s="135" t="s">
        <v>436</v>
      </c>
      <c r="T46" s="134"/>
      <c r="U46" s="135" t="s">
        <v>436</v>
      </c>
      <c r="V46" s="134"/>
      <c r="W46" s="135" t="s">
        <v>436</v>
      </c>
      <c r="X46" s="134"/>
      <c r="Y46" s="135" t="s">
        <v>436</v>
      </c>
      <c r="Z46" s="134"/>
      <c r="AA46" s="135" t="s">
        <v>436</v>
      </c>
      <c r="AB46" s="134" t="s">
        <v>1031</v>
      </c>
      <c r="AC46" s="135" t="s">
        <v>436</v>
      </c>
      <c r="AD46" s="134"/>
      <c r="AE46" s="135" t="s">
        <v>436</v>
      </c>
      <c r="AF46" s="136"/>
      <c r="AG46" s="137" t="s">
        <v>828</v>
      </c>
    </row>
    <row r="47" spans="1:33" s="10" customFormat="1" ht="75">
      <c r="A47" s="21" t="s">
        <v>170</v>
      </c>
      <c r="B47" s="38" t="s">
        <v>96</v>
      </c>
      <c r="C47" s="133" t="s">
        <v>436</v>
      </c>
      <c r="D47" s="134"/>
      <c r="E47" s="135" t="s">
        <v>436</v>
      </c>
      <c r="F47" s="134"/>
      <c r="G47" s="135" t="s">
        <v>436</v>
      </c>
      <c r="H47" s="134"/>
      <c r="I47" s="135" t="s">
        <v>436</v>
      </c>
      <c r="J47" s="134"/>
      <c r="K47" s="135" t="s">
        <v>436</v>
      </c>
      <c r="L47" s="134"/>
      <c r="M47" s="135" t="s">
        <v>436</v>
      </c>
      <c r="N47" s="134" t="s">
        <v>817</v>
      </c>
      <c r="O47" s="135" t="s">
        <v>436</v>
      </c>
      <c r="P47" s="134"/>
      <c r="Q47" s="135" t="s">
        <v>436</v>
      </c>
      <c r="R47" s="134"/>
      <c r="S47" s="135" t="s">
        <v>436</v>
      </c>
      <c r="T47" s="134"/>
      <c r="U47" s="135" t="s">
        <v>436</v>
      </c>
      <c r="V47" s="134"/>
      <c r="W47" s="135" t="s">
        <v>436</v>
      </c>
      <c r="X47" s="134"/>
      <c r="Y47" s="135" t="s">
        <v>436</v>
      </c>
      <c r="Z47" s="134"/>
      <c r="AA47" s="135" t="s">
        <v>436</v>
      </c>
      <c r="AB47" s="134" t="s">
        <v>1031</v>
      </c>
      <c r="AC47" s="135" t="s">
        <v>436</v>
      </c>
      <c r="AD47" s="134"/>
      <c r="AE47" s="135" t="s">
        <v>436</v>
      </c>
      <c r="AF47" s="136"/>
      <c r="AG47" s="137" t="s">
        <v>828</v>
      </c>
    </row>
    <row r="48" spans="1:33" s="10" customFormat="1" ht="25">
      <c r="A48" s="21" t="s">
        <v>171</v>
      </c>
      <c r="B48" s="38" t="s">
        <v>77</v>
      </c>
      <c r="C48" s="133" t="s">
        <v>436</v>
      </c>
      <c r="D48" s="134"/>
      <c r="E48" s="135" t="s">
        <v>436</v>
      </c>
      <c r="F48" s="134"/>
      <c r="G48" s="135" t="s">
        <v>436</v>
      </c>
      <c r="H48" s="134"/>
      <c r="I48" s="135" t="s">
        <v>436</v>
      </c>
      <c r="J48" s="134"/>
      <c r="K48" s="135" t="s">
        <v>436</v>
      </c>
      <c r="L48" s="134"/>
      <c r="M48" s="135" t="s">
        <v>436</v>
      </c>
      <c r="N48" s="134" t="s">
        <v>818</v>
      </c>
      <c r="O48" s="135" t="s">
        <v>436</v>
      </c>
      <c r="P48" s="134"/>
      <c r="Q48" s="135" t="s">
        <v>436</v>
      </c>
      <c r="R48" s="134"/>
      <c r="S48" s="135" t="s">
        <v>436</v>
      </c>
      <c r="T48" s="134"/>
      <c r="U48" s="135" t="s">
        <v>436</v>
      </c>
      <c r="V48" s="134"/>
      <c r="W48" s="135" t="s">
        <v>436</v>
      </c>
      <c r="X48" s="134"/>
      <c r="Y48" s="135" t="s">
        <v>436</v>
      </c>
      <c r="Z48" s="134"/>
      <c r="AA48" s="135" t="s">
        <v>436</v>
      </c>
      <c r="AB48" s="134" t="s">
        <v>1031</v>
      </c>
      <c r="AC48" s="135" t="s">
        <v>436</v>
      </c>
      <c r="AD48" s="134"/>
      <c r="AE48" s="135" t="s">
        <v>436</v>
      </c>
      <c r="AF48" s="136"/>
      <c r="AG48" s="137" t="s">
        <v>828</v>
      </c>
    </row>
    <row r="49" spans="1:33" s="10" customFormat="1">
      <c r="A49" s="21" t="s">
        <v>172</v>
      </c>
      <c r="B49" s="38" t="s">
        <v>66</v>
      </c>
      <c r="C49" s="133" t="s">
        <v>436</v>
      </c>
      <c r="D49" s="134"/>
      <c r="E49" s="135" t="s">
        <v>436</v>
      </c>
      <c r="F49" s="134"/>
      <c r="G49" s="135" t="s">
        <v>436</v>
      </c>
      <c r="H49" s="134"/>
      <c r="I49" s="135" t="s">
        <v>436</v>
      </c>
      <c r="J49" s="134"/>
      <c r="K49" s="135" t="s">
        <v>436</v>
      </c>
      <c r="L49" s="134"/>
      <c r="M49" s="135" t="s">
        <v>436</v>
      </c>
      <c r="N49" s="134" t="s">
        <v>848</v>
      </c>
      <c r="O49" s="135" t="s">
        <v>436</v>
      </c>
      <c r="P49" s="134"/>
      <c r="Q49" s="135" t="s">
        <v>436</v>
      </c>
      <c r="R49" s="134"/>
      <c r="S49" s="135" t="s">
        <v>436</v>
      </c>
      <c r="T49" s="134"/>
      <c r="U49" s="135" t="s">
        <v>436</v>
      </c>
      <c r="V49" s="134"/>
      <c r="W49" s="135" t="s">
        <v>436</v>
      </c>
      <c r="X49" s="134"/>
      <c r="Y49" s="135" t="s">
        <v>436</v>
      </c>
      <c r="Z49" s="134"/>
      <c r="AA49" s="135" t="s">
        <v>436</v>
      </c>
      <c r="AB49" s="134" t="s">
        <v>1036</v>
      </c>
      <c r="AC49" s="135" t="s">
        <v>436</v>
      </c>
      <c r="AD49" s="134"/>
      <c r="AE49" s="135" t="s">
        <v>436</v>
      </c>
      <c r="AF49" s="136"/>
      <c r="AG49" s="137" t="s">
        <v>828</v>
      </c>
    </row>
    <row r="50" spans="1:33" ht="13" thickBot="1">
      <c r="A50" s="42" t="s">
        <v>173</v>
      </c>
      <c r="B50" s="34" t="s">
        <v>76</v>
      </c>
      <c r="C50" s="138" t="s">
        <v>436</v>
      </c>
      <c r="D50" s="139"/>
      <c r="E50" s="140" t="s">
        <v>436</v>
      </c>
      <c r="F50" s="139"/>
      <c r="G50" s="140" t="s">
        <v>436</v>
      </c>
      <c r="H50" s="139"/>
      <c r="I50" s="140" t="s">
        <v>436</v>
      </c>
      <c r="J50" s="139"/>
      <c r="K50" s="140" t="s">
        <v>436</v>
      </c>
      <c r="L50" s="139"/>
      <c r="M50" s="140" t="s">
        <v>436</v>
      </c>
      <c r="N50" s="139" t="s">
        <v>820</v>
      </c>
      <c r="O50" s="140" t="s">
        <v>436</v>
      </c>
      <c r="P50" s="139"/>
      <c r="Q50" s="140" t="s">
        <v>436</v>
      </c>
      <c r="R50" s="139"/>
      <c r="S50" s="140" t="s">
        <v>436</v>
      </c>
      <c r="T50" s="139"/>
      <c r="U50" s="140" t="s">
        <v>436</v>
      </c>
      <c r="V50" s="139"/>
      <c r="W50" s="140" t="s">
        <v>436</v>
      </c>
      <c r="X50" s="139"/>
      <c r="Y50" s="140" t="s">
        <v>436</v>
      </c>
      <c r="Z50" s="139"/>
      <c r="AA50" s="140" t="s">
        <v>436</v>
      </c>
      <c r="AB50" s="139" t="s">
        <v>1037</v>
      </c>
      <c r="AC50" s="140" t="s">
        <v>436</v>
      </c>
      <c r="AD50" s="139"/>
      <c r="AE50" s="140" t="s">
        <v>436</v>
      </c>
      <c r="AF50" s="141"/>
      <c r="AG5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W5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2" width="11.6328125" customWidth="1"/>
    <col min="23" max="23" width="1.6328125" customWidth="1"/>
    <col min="24" max="702" width="11.6328125" customWidth="1"/>
  </cols>
  <sheetData>
    <row r="1" spans="1:23" s="14" customFormat="1">
      <c r="A1" s="18" t="s">
        <v>70</v>
      </c>
      <c r="B1" s="13"/>
      <c r="C1" s="96"/>
      <c r="D1" s="97"/>
      <c r="E1" s="96"/>
      <c r="F1" s="96"/>
      <c r="G1" s="96"/>
      <c r="H1" s="96"/>
      <c r="I1" s="96"/>
      <c r="J1" s="96"/>
      <c r="K1" s="96"/>
      <c r="L1" s="96"/>
      <c r="M1" s="96"/>
      <c r="N1" s="96"/>
      <c r="O1" s="96"/>
      <c r="P1" s="96"/>
      <c r="Q1" s="96"/>
      <c r="R1" s="96"/>
      <c r="S1" s="96"/>
      <c r="T1" s="96"/>
      <c r="U1" s="96"/>
      <c r="V1" s="98" t="str">
        <f>"Offers: "&amp; COUNTA($C$3:$V$3)</f>
        <v>Offers: 10</v>
      </c>
      <c r="W1" s="96"/>
    </row>
    <row r="2" spans="1:23" s="14" customFormat="1" ht="13.5" thickBot="1">
      <c r="A2" s="19"/>
      <c r="B2" s="15"/>
      <c r="C2" s="96"/>
      <c r="D2" s="96"/>
      <c r="E2" s="96"/>
      <c r="F2" s="96"/>
      <c r="G2" s="96"/>
      <c r="H2" s="96"/>
      <c r="I2" s="96"/>
      <c r="J2" s="96"/>
      <c r="K2" s="96"/>
      <c r="L2" s="96"/>
      <c r="M2" s="96"/>
      <c r="N2" s="96"/>
      <c r="O2" s="96"/>
      <c r="P2" s="96"/>
      <c r="Q2" s="96"/>
      <c r="R2" s="96"/>
      <c r="S2" s="96"/>
      <c r="T2" s="96"/>
      <c r="U2" s="96"/>
      <c r="V2" s="96"/>
      <c r="W2" s="96"/>
    </row>
    <row r="3" spans="1:23" ht="18">
      <c r="A3" s="48" t="s">
        <v>316</v>
      </c>
      <c r="B3" s="1"/>
      <c r="C3" s="99" t="s">
        <v>432</v>
      </c>
      <c r="D3" s="100"/>
      <c r="E3" s="101" t="s">
        <v>468</v>
      </c>
      <c r="F3" s="100"/>
      <c r="G3" s="101" t="s">
        <v>468</v>
      </c>
      <c r="H3" s="100"/>
      <c r="I3" s="101" t="s">
        <v>745</v>
      </c>
      <c r="J3" s="100"/>
      <c r="K3" s="101" t="s">
        <v>764</v>
      </c>
      <c r="L3" s="100"/>
      <c r="M3" s="101" t="s">
        <v>896</v>
      </c>
      <c r="N3" s="100"/>
      <c r="O3" s="101" t="s">
        <v>930</v>
      </c>
      <c r="P3" s="100"/>
      <c r="Q3" s="101" t="s">
        <v>930</v>
      </c>
      <c r="R3" s="100"/>
      <c r="S3" s="101" t="s">
        <v>1056</v>
      </c>
      <c r="T3" s="100"/>
      <c r="U3" s="101" t="s">
        <v>1059</v>
      </c>
      <c r="V3" s="102"/>
      <c r="W3" s="103"/>
    </row>
    <row r="4" spans="1:23">
      <c r="A4" s="40"/>
      <c r="B4" s="3"/>
      <c r="C4" s="104" t="s">
        <v>464</v>
      </c>
      <c r="D4" s="105"/>
      <c r="E4" s="106" t="s">
        <v>534</v>
      </c>
      <c r="F4" s="105"/>
      <c r="G4" s="106" t="s">
        <v>464</v>
      </c>
      <c r="H4" s="105"/>
      <c r="I4" s="106" t="s">
        <v>464</v>
      </c>
      <c r="J4" s="105"/>
      <c r="K4" s="106" t="s">
        <v>772</v>
      </c>
      <c r="L4" s="105"/>
      <c r="M4" s="106" t="s">
        <v>912</v>
      </c>
      <c r="N4" s="105"/>
      <c r="O4" s="106" t="s">
        <v>951</v>
      </c>
      <c r="P4" s="105"/>
      <c r="Q4" s="106" t="s">
        <v>464</v>
      </c>
      <c r="R4" s="105"/>
      <c r="S4" s="106" t="s">
        <v>951</v>
      </c>
      <c r="T4" s="105"/>
      <c r="U4" s="106" t="s">
        <v>1066</v>
      </c>
      <c r="V4" s="107"/>
      <c r="W4" s="103"/>
    </row>
    <row r="5" spans="1:23">
      <c r="A5" s="40"/>
      <c r="B5" s="3"/>
      <c r="C5" s="108" t="s">
        <v>374</v>
      </c>
      <c r="D5" s="109"/>
      <c r="E5" s="110" t="s">
        <v>535</v>
      </c>
      <c r="F5" s="109"/>
      <c r="G5" s="110" t="s">
        <v>537</v>
      </c>
      <c r="H5" s="109"/>
      <c r="I5" s="110" t="s">
        <v>374</v>
      </c>
      <c r="J5" s="109"/>
      <c r="K5" s="110" t="s">
        <v>374</v>
      </c>
      <c r="L5" s="109"/>
      <c r="M5" s="110" t="s">
        <v>374</v>
      </c>
      <c r="N5" s="109"/>
      <c r="O5" s="110" t="s">
        <v>535</v>
      </c>
      <c r="P5" s="109"/>
      <c r="Q5" s="110" t="s">
        <v>537</v>
      </c>
      <c r="R5" s="109"/>
      <c r="S5" s="110" t="s">
        <v>374</v>
      </c>
      <c r="T5" s="109"/>
      <c r="U5" s="110" t="s">
        <v>374</v>
      </c>
      <c r="V5" s="111"/>
      <c r="W5" s="103"/>
    </row>
    <row r="6" spans="1:23"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5" t="s">
        <v>435</v>
      </c>
      <c r="W6" s="116"/>
    </row>
    <row r="7" spans="1:23" s="16" customFormat="1">
      <c r="A7" s="17"/>
      <c r="B7" s="17"/>
      <c r="C7" s="117"/>
      <c r="D7" s="118"/>
      <c r="E7" s="119"/>
      <c r="F7" s="118"/>
      <c r="G7" s="119"/>
      <c r="H7" s="118"/>
      <c r="I7" s="119"/>
      <c r="J7" s="118"/>
      <c r="K7" s="119"/>
      <c r="L7" s="118"/>
      <c r="M7" s="119"/>
      <c r="N7" s="118"/>
      <c r="O7" s="119"/>
      <c r="P7" s="118"/>
      <c r="Q7" s="119"/>
      <c r="R7" s="118"/>
      <c r="S7" s="119"/>
      <c r="T7" s="118"/>
      <c r="U7" s="119"/>
      <c r="V7" s="120"/>
      <c r="W7" s="116"/>
    </row>
    <row r="8" spans="1:23" ht="13">
      <c r="A8" s="4" t="s">
        <v>5</v>
      </c>
      <c r="B8" s="24"/>
      <c r="C8" s="121"/>
      <c r="D8" s="122"/>
      <c r="E8" s="123"/>
      <c r="F8" s="122"/>
      <c r="G8" s="123"/>
      <c r="H8" s="122"/>
      <c r="I8" s="123"/>
      <c r="J8" s="122"/>
      <c r="K8" s="123"/>
      <c r="L8" s="122"/>
      <c r="M8" s="123"/>
      <c r="N8" s="122"/>
      <c r="O8" s="123"/>
      <c r="P8" s="122"/>
      <c r="Q8" s="123"/>
      <c r="R8" s="122"/>
      <c r="S8" s="123"/>
      <c r="T8" s="122"/>
      <c r="U8" s="123"/>
      <c r="V8" s="124"/>
      <c r="W8" s="103"/>
    </row>
    <row r="9" spans="1:23">
      <c r="A9" s="9"/>
      <c r="B9" s="25"/>
      <c r="C9" s="121"/>
      <c r="D9" s="122"/>
      <c r="E9" s="123"/>
      <c r="F9" s="122"/>
      <c r="G9" s="123"/>
      <c r="H9" s="122"/>
      <c r="I9" s="123"/>
      <c r="J9" s="122"/>
      <c r="K9" s="123"/>
      <c r="L9" s="122"/>
      <c r="M9" s="123"/>
      <c r="N9" s="122"/>
      <c r="O9" s="123"/>
      <c r="P9" s="122"/>
      <c r="Q9" s="123"/>
      <c r="R9" s="122"/>
      <c r="S9" s="123"/>
      <c r="T9" s="122"/>
      <c r="U9" s="123"/>
      <c r="V9" s="124"/>
      <c r="W9" s="103"/>
    </row>
    <row r="10" spans="1:23"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4"/>
      <c r="W10" s="103"/>
    </row>
    <row r="11" spans="1:23">
      <c r="A11" s="9"/>
      <c r="B11" s="25"/>
      <c r="C11" s="121"/>
      <c r="D11" s="122"/>
      <c r="E11" s="123"/>
      <c r="F11" s="122"/>
      <c r="G11" s="123"/>
      <c r="H11" s="122"/>
      <c r="I11" s="123"/>
      <c r="J11" s="122"/>
      <c r="K11" s="123"/>
      <c r="L11" s="122"/>
      <c r="M11" s="123"/>
      <c r="N11" s="122"/>
      <c r="O11" s="123"/>
      <c r="P11" s="122"/>
      <c r="Q11" s="123"/>
      <c r="R11" s="122"/>
      <c r="S11" s="123"/>
      <c r="T11" s="122"/>
      <c r="U11" s="123"/>
      <c r="V11" s="124"/>
      <c r="W11" s="103"/>
    </row>
    <row r="12" spans="1:23"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4"/>
      <c r="W12" s="103"/>
    </row>
    <row r="13" spans="1:23">
      <c r="A13" s="7"/>
      <c r="B13" s="27"/>
      <c r="C13" s="121"/>
      <c r="D13" s="122"/>
      <c r="E13" s="123"/>
      <c r="F13" s="122"/>
      <c r="G13" s="123"/>
      <c r="H13" s="122"/>
      <c r="I13" s="123"/>
      <c r="J13" s="122"/>
      <c r="K13" s="123"/>
      <c r="L13" s="122"/>
      <c r="M13" s="123"/>
      <c r="N13" s="122"/>
      <c r="O13" s="123"/>
      <c r="P13" s="122"/>
      <c r="Q13" s="123"/>
      <c r="R13" s="122"/>
      <c r="S13" s="123"/>
      <c r="T13" s="122"/>
      <c r="U13" s="123"/>
      <c r="V13" s="124"/>
      <c r="W13" s="103" t="s">
        <v>828</v>
      </c>
    </row>
    <row r="14" spans="1:23" ht="25">
      <c r="A14" s="41" t="s">
        <v>141</v>
      </c>
      <c r="B14" s="28" t="s">
        <v>214</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c r="U14" s="127" t="s">
        <v>436</v>
      </c>
      <c r="V14" s="128"/>
      <c r="W14" s="103" t="s">
        <v>828</v>
      </c>
    </row>
    <row r="15" spans="1:23"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2"/>
      <c r="W15" s="103" t="s">
        <v>828</v>
      </c>
    </row>
    <row r="16" spans="1:23">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2"/>
      <c r="W16" s="103" t="s">
        <v>828</v>
      </c>
    </row>
    <row r="17" spans="1:23" ht="25">
      <c r="A17" s="8" t="s">
        <v>144</v>
      </c>
      <c r="B17" s="30" t="s">
        <v>178</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2"/>
      <c r="W17" s="103" t="s">
        <v>828</v>
      </c>
    </row>
    <row r="18" spans="1:23">
      <c r="A18" s="8" t="s">
        <v>145</v>
      </c>
      <c r="B18" s="31" t="s">
        <v>80</v>
      </c>
      <c r="C18" s="129">
        <v>20000</v>
      </c>
      <c r="D18" s="130"/>
      <c r="E18" s="131">
        <v>15000</v>
      </c>
      <c r="F18" s="130"/>
      <c r="G18" s="131">
        <v>20000</v>
      </c>
      <c r="H18" s="130"/>
      <c r="I18" s="131">
        <v>20000</v>
      </c>
      <c r="J18" s="130"/>
      <c r="K18" s="131">
        <v>15000</v>
      </c>
      <c r="L18" s="130"/>
      <c r="M18" s="131">
        <v>60667</v>
      </c>
      <c r="N18" s="130"/>
      <c r="O18" s="131">
        <v>15000</v>
      </c>
      <c r="P18" s="130"/>
      <c r="Q18" s="131">
        <v>20000</v>
      </c>
      <c r="R18" s="130"/>
      <c r="S18" s="131">
        <v>15000</v>
      </c>
      <c r="T18" s="130"/>
      <c r="U18" s="131">
        <v>20000</v>
      </c>
      <c r="V18" s="132"/>
      <c r="W18" s="103" t="s">
        <v>828</v>
      </c>
    </row>
    <row r="19" spans="1:23">
      <c r="A19" s="8" t="s">
        <v>146</v>
      </c>
      <c r="B19" s="31" t="s">
        <v>81</v>
      </c>
      <c r="C19" s="129">
        <v>1500000</v>
      </c>
      <c r="D19" s="130"/>
      <c r="E19" s="131">
        <v>540000</v>
      </c>
      <c r="F19" s="130"/>
      <c r="G19" s="131">
        <v>1500000</v>
      </c>
      <c r="H19" s="130"/>
      <c r="I19" s="131">
        <v>1500000</v>
      </c>
      <c r="J19" s="130"/>
      <c r="K19" s="131">
        <v>900000</v>
      </c>
      <c r="L19" s="130"/>
      <c r="M19" s="131">
        <v>2400000</v>
      </c>
      <c r="N19" s="130"/>
      <c r="O19" s="131">
        <v>900000</v>
      </c>
      <c r="P19" s="130"/>
      <c r="Q19" s="131">
        <v>1500000</v>
      </c>
      <c r="R19" s="130"/>
      <c r="S19" s="131">
        <v>900000</v>
      </c>
      <c r="T19" s="130"/>
      <c r="U19" s="131">
        <v>1200000</v>
      </c>
      <c r="V19" s="132"/>
      <c r="W19" s="103" t="s">
        <v>828</v>
      </c>
    </row>
    <row r="20" spans="1:23">
      <c r="A20" s="42" t="s">
        <v>147</v>
      </c>
      <c r="B20" s="29" t="s">
        <v>179</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2"/>
      <c r="W20" s="103" t="s">
        <v>828</v>
      </c>
    </row>
    <row r="21" spans="1:23">
      <c r="A21" s="8" t="s">
        <v>148</v>
      </c>
      <c r="B21" s="31" t="s">
        <v>64</v>
      </c>
      <c r="C21" s="129">
        <v>47</v>
      </c>
      <c r="D21" s="130"/>
      <c r="E21" s="131">
        <v>50</v>
      </c>
      <c r="F21" s="130"/>
      <c r="G21" s="131">
        <v>47</v>
      </c>
      <c r="H21" s="130"/>
      <c r="I21" s="131">
        <v>47</v>
      </c>
      <c r="J21" s="130"/>
      <c r="K21" s="131">
        <v>40</v>
      </c>
      <c r="L21" s="130"/>
      <c r="M21" s="131">
        <v>45</v>
      </c>
      <c r="N21" s="130"/>
      <c r="O21" s="131">
        <v>40</v>
      </c>
      <c r="P21" s="130"/>
      <c r="Q21" s="131">
        <v>47</v>
      </c>
      <c r="R21" s="130"/>
      <c r="S21" s="131">
        <v>40</v>
      </c>
      <c r="T21" s="130"/>
      <c r="U21" s="131">
        <v>40</v>
      </c>
      <c r="V21" s="132"/>
      <c r="W21" s="103" t="s">
        <v>828</v>
      </c>
    </row>
    <row r="22" spans="1:23">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2"/>
      <c r="W22" s="103" t="s">
        <v>828</v>
      </c>
    </row>
    <row r="23" spans="1:23">
      <c r="A23" s="8" t="s">
        <v>150</v>
      </c>
      <c r="B23" s="31" t="s">
        <v>89</v>
      </c>
      <c r="C23" s="129" t="s">
        <v>436</v>
      </c>
      <c r="D23" s="130"/>
      <c r="E23" s="131" t="s">
        <v>436</v>
      </c>
      <c r="F23" s="130"/>
      <c r="G23" s="131" t="s">
        <v>436</v>
      </c>
      <c r="H23" s="130"/>
      <c r="I23" s="131" t="s">
        <v>436</v>
      </c>
      <c r="J23" s="130"/>
      <c r="K23" s="131" t="s">
        <v>436</v>
      </c>
      <c r="L23" s="130"/>
      <c r="M23" s="131" t="s">
        <v>436</v>
      </c>
      <c r="N23" s="130"/>
      <c r="O23" s="131" t="s">
        <v>436</v>
      </c>
      <c r="P23" s="130"/>
      <c r="Q23" s="131" t="s">
        <v>436</v>
      </c>
      <c r="R23" s="130"/>
      <c r="S23" s="131" t="s">
        <v>436</v>
      </c>
      <c r="T23" s="130"/>
      <c r="U23" s="131" t="s">
        <v>436</v>
      </c>
      <c r="V23" s="132"/>
      <c r="W23" s="103" t="s">
        <v>828</v>
      </c>
    </row>
    <row r="24" spans="1:23">
      <c r="A24" s="8" t="s">
        <v>151</v>
      </c>
      <c r="B24" s="31" t="s">
        <v>90</v>
      </c>
      <c r="C24" s="129" t="s">
        <v>436</v>
      </c>
      <c r="D24" s="130"/>
      <c r="E24" s="131" t="s">
        <v>436</v>
      </c>
      <c r="F24" s="130"/>
      <c r="G24" s="131" t="s">
        <v>436</v>
      </c>
      <c r="H24" s="130"/>
      <c r="I24" s="131" t="s">
        <v>436</v>
      </c>
      <c r="J24" s="130"/>
      <c r="K24" s="131" t="s">
        <v>436</v>
      </c>
      <c r="L24" s="130"/>
      <c r="M24" s="131" t="s">
        <v>436</v>
      </c>
      <c r="N24" s="130"/>
      <c r="O24" s="131" t="s">
        <v>436</v>
      </c>
      <c r="P24" s="130"/>
      <c r="Q24" s="131" t="s">
        <v>436</v>
      </c>
      <c r="R24" s="130"/>
      <c r="S24" s="131" t="s">
        <v>436</v>
      </c>
      <c r="T24" s="130"/>
      <c r="U24" s="131" t="s">
        <v>436</v>
      </c>
      <c r="V24" s="132"/>
      <c r="W24" s="103" t="s">
        <v>828</v>
      </c>
    </row>
    <row r="25" spans="1:23">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2"/>
      <c r="W25" s="103" t="s">
        <v>828</v>
      </c>
    </row>
    <row r="26" spans="1:23">
      <c r="A26" s="8" t="s">
        <v>153</v>
      </c>
      <c r="B26" s="31" t="s">
        <v>105</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c r="S26" s="131" t="s">
        <v>436</v>
      </c>
      <c r="T26" s="130"/>
      <c r="U26" s="131" t="s">
        <v>436</v>
      </c>
      <c r="V26" s="132"/>
      <c r="W26" s="103" t="s">
        <v>828</v>
      </c>
    </row>
    <row r="27" spans="1:23">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2"/>
      <c r="W27" s="103" t="s">
        <v>828</v>
      </c>
    </row>
    <row r="28" spans="1:23">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2"/>
      <c r="W28" s="103" t="s">
        <v>828</v>
      </c>
    </row>
    <row r="29" spans="1:23">
      <c r="A29" s="8" t="s">
        <v>156</v>
      </c>
      <c r="B29" s="31" t="s">
        <v>106</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c r="U29" s="131" t="s">
        <v>436</v>
      </c>
      <c r="V29" s="132"/>
      <c r="W29" s="103" t="s">
        <v>828</v>
      </c>
    </row>
    <row r="30" spans="1:23">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2"/>
      <c r="W30" s="103" t="s">
        <v>828</v>
      </c>
    </row>
    <row r="31" spans="1:23">
      <c r="A31" s="8" t="s">
        <v>158</v>
      </c>
      <c r="B31" s="31" t="s">
        <v>116</v>
      </c>
      <c r="C31" s="129" t="s">
        <v>436</v>
      </c>
      <c r="D31" s="130"/>
      <c r="E31" s="131" t="s">
        <v>436</v>
      </c>
      <c r="F31" s="130"/>
      <c r="G31" s="131" t="s">
        <v>445</v>
      </c>
      <c r="H31" s="130"/>
      <c r="I31" s="131" t="s">
        <v>445</v>
      </c>
      <c r="J31" s="130"/>
      <c r="K31" s="131" t="s">
        <v>436</v>
      </c>
      <c r="L31" s="130"/>
      <c r="M31" s="131" t="s">
        <v>436</v>
      </c>
      <c r="N31" s="130"/>
      <c r="O31" s="131" t="s">
        <v>436</v>
      </c>
      <c r="P31" s="130"/>
      <c r="Q31" s="131" t="s">
        <v>436</v>
      </c>
      <c r="R31" s="130"/>
      <c r="S31" s="131" t="s">
        <v>436</v>
      </c>
      <c r="T31" s="130"/>
      <c r="U31" s="131" t="s">
        <v>436</v>
      </c>
      <c r="V31" s="132"/>
      <c r="W31" s="103" t="s">
        <v>828</v>
      </c>
    </row>
    <row r="32" spans="1:23"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c r="U32" s="131" t="s">
        <v>436</v>
      </c>
      <c r="V32" s="132"/>
      <c r="W32" s="103" t="s">
        <v>828</v>
      </c>
    </row>
    <row r="33" spans="1:23"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2"/>
      <c r="W33" s="103" t="s">
        <v>828</v>
      </c>
    </row>
    <row r="34" spans="1:23">
      <c r="A34" s="42" t="s">
        <v>161</v>
      </c>
      <c r="B34" s="32" t="s">
        <v>7</v>
      </c>
      <c r="C34" s="129" t="s">
        <v>436</v>
      </c>
      <c r="D34" s="130"/>
      <c r="E34" s="131" t="s">
        <v>436</v>
      </c>
      <c r="F34" s="130" t="s">
        <v>536</v>
      </c>
      <c r="G34" s="131" t="s">
        <v>436</v>
      </c>
      <c r="H34" s="130"/>
      <c r="I34" s="131" t="s">
        <v>436</v>
      </c>
      <c r="J34" s="130"/>
      <c r="K34" s="131" t="s">
        <v>436</v>
      </c>
      <c r="L34" s="130"/>
      <c r="M34" s="131" t="s">
        <v>436</v>
      </c>
      <c r="N34" s="130"/>
      <c r="O34" s="131" t="s">
        <v>436</v>
      </c>
      <c r="P34" s="130"/>
      <c r="Q34" s="131" t="s">
        <v>436</v>
      </c>
      <c r="R34" s="130"/>
      <c r="S34" s="131" t="s">
        <v>436</v>
      </c>
      <c r="T34" s="130"/>
      <c r="U34" s="131" t="s">
        <v>436</v>
      </c>
      <c r="V34" s="132"/>
      <c r="W34" s="103" t="s">
        <v>828</v>
      </c>
    </row>
    <row r="35" spans="1:23">
      <c r="A35" s="7"/>
      <c r="B35" s="27"/>
      <c r="C35" s="129"/>
      <c r="D35" s="130"/>
      <c r="E35" s="131"/>
      <c r="F35" s="130"/>
      <c r="G35" s="131"/>
      <c r="H35" s="130"/>
      <c r="I35" s="131"/>
      <c r="J35" s="130"/>
      <c r="K35" s="131"/>
      <c r="L35" s="130"/>
      <c r="M35" s="131"/>
      <c r="N35" s="130"/>
      <c r="O35" s="131"/>
      <c r="P35" s="130"/>
      <c r="Q35" s="131"/>
      <c r="R35" s="130"/>
      <c r="S35" s="131"/>
      <c r="T35" s="130"/>
      <c r="U35" s="131"/>
      <c r="V35" s="132"/>
      <c r="W35" s="103" t="s">
        <v>828</v>
      </c>
    </row>
    <row r="36" spans="1:23"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2"/>
      <c r="W36" s="103" t="s">
        <v>828</v>
      </c>
    </row>
    <row r="37" spans="1:23">
      <c r="A37" s="43"/>
      <c r="B37" s="34"/>
      <c r="C37" s="129"/>
      <c r="D37" s="130"/>
      <c r="E37" s="131"/>
      <c r="F37" s="130"/>
      <c r="G37" s="131"/>
      <c r="H37" s="130"/>
      <c r="I37" s="131"/>
      <c r="J37" s="130"/>
      <c r="K37" s="131"/>
      <c r="L37" s="130"/>
      <c r="M37" s="131"/>
      <c r="N37" s="130"/>
      <c r="O37" s="131"/>
      <c r="P37" s="130"/>
      <c r="Q37" s="131"/>
      <c r="R37" s="130"/>
      <c r="S37" s="131"/>
      <c r="T37" s="130"/>
      <c r="U37" s="131"/>
      <c r="V37" s="132"/>
      <c r="W37" s="103" t="s">
        <v>828</v>
      </c>
    </row>
    <row r="38" spans="1:23"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2"/>
      <c r="W38" s="103" t="s">
        <v>828</v>
      </c>
    </row>
    <row r="39" spans="1:23">
      <c r="A39" s="43"/>
      <c r="B39" s="36"/>
      <c r="C39" s="129"/>
      <c r="D39" s="130"/>
      <c r="E39" s="131"/>
      <c r="F39" s="130"/>
      <c r="G39" s="131"/>
      <c r="H39" s="130"/>
      <c r="I39" s="131"/>
      <c r="J39" s="130"/>
      <c r="K39" s="131"/>
      <c r="L39" s="130"/>
      <c r="M39" s="131"/>
      <c r="N39" s="130"/>
      <c r="O39" s="131"/>
      <c r="P39" s="130"/>
      <c r="Q39" s="131"/>
      <c r="R39" s="130"/>
      <c r="S39" s="131"/>
      <c r="T39" s="130"/>
      <c r="U39" s="131"/>
      <c r="V39" s="132"/>
      <c r="W39" s="103" t="s">
        <v>828</v>
      </c>
    </row>
    <row r="40" spans="1:23"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2"/>
      <c r="W40" s="103" t="s">
        <v>828</v>
      </c>
    </row>
    <row r="41" spans="1:23">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2"/>
      <c r="W41" s="103" t="s">
        <v>828</v>
      </c>
    </row>
    <row r="42" spans="1:23"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c r="U42" s="131" t="s">
        <v>436</v>
      </c>
      <c r="V42" s="132"/>
      <c r="W42" s="103" t="s">
        <v>828</v>
      </c>
    </row>
    <row r="43" spans="1:23"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c r="Q43" s="135" t="s">
        <v>436</v>
      </c>
      <c r="R43" s="134"/>
      <c r="S43" s="135" t="s">
        <v>436</v>
      </c>
      <c r="T43" s="134"/>
      <c r="U43" s="135" t="s">
        <v>436</v>
      </c>
      <c r="V43" s="136"/>
      <c r="W43" s="137" t="s">
        <v>828</v>
      </c>
    </row>
    <row r="44" spans="1:23"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6"/>
      <c r="W44" s="137" t="s">
        <v>828</v>
      </c>
    </row>
    <row r="45" spans="1:23"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6"/>
      <c r="W45" s="137" t="s">
        <v>828</v>
      </c>
    </row>
    <row r="46" spans="1:23"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6"/>
      <c r="W46" s="137" t="s">
        <v>828</v>
      </c>
    </row>
    <row r="47" spans="1:23"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6"/>
      <c r="W47" s="137" t="s">
        <v>828</v>
      </c>
    </row>
    <row r="48" spans="1:23"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6"/>
      <c r="W48" s="137" t="s">
        <v>828</v>
      </c>
    </row>
    <row r="49" spans="1:23"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6"/>
      <c r="W49" s="137" t="s">
        <v>828</v>
      </c>
    </row>
    <row r="50" spans="1:23" ht="13" thickBot="1">
      <c r="A50" s="42" t="s">
        <v>173</v>
      </c>
      <c r="B50" s="34" t="s">
        <v>76</v>
      </c>
      <c r="C50" s="138" t="s">
        <v>436</v>
      </c>
      <c r="D50" s="139"/>
      <c r="E50" s="140" t="s">
        <v>436</v>
      </c>
      <c r="F50" s="139"/>
      <c r="G50" s="140" t="s">
        <v>436</v>
      </c>
      <c r="H50" s="139"/>
      <c r="I50" s="140" t="s">
        <v>436</v>
      </c>
      <c r="J50" s="139"/>
      <c r="K50" s="140" t="s">
        <v>436</v>
      </c>
      <c r="L50" s="139"/>
      <c r="M50" s="140" t="s">
        <v>436</v>
      </c>
      <c r="N50" s="139"/>
      <c r="O50" s="140" t="s">
        <v>436</v>
      </c>
      <c r="P50" s="139"/>
      <c r="Q50" s="140" t="s">
        <v>436</v>
      </c>
      <c r="R50" s="139"/>
      <c r="S50" s="140" t="s">
        <v>436</v>
      </c>
      <c r="T50" s="139"/>
      <c r="U50" s="140" t="s">
        <v>436</v>
      </c>
      <c r="V50" s="141"/>
      <c r="W5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S5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18" width="11.6328125" customWidth="1"/>
    <col min="19" max="19" width="1.6328125" customWidth="1"/>
    <col min="20" max="702" width="11.6328125" customWidth="1"/>
  </cols>
  <sheetData>
    <row r="1" spans="1:19" s="14" customFormat="1">
      <c r="A1" s="18" t="s">
        <v>70</v>
      </c>
      <c r="B1" s="13"/>
      <c r="C1" s="96"/>
      <c r="D1" s="97"/>
      <c r="E1" s="96"/>
      <c r="F1" s="96"/>
      <c r="G1" s="96"/>
      <c r="H1" s="96"/>
      <c r="I1" s="96"/>
      <c r="J1" s="96"/>
      <c r="K1" s="96"/>
      <c r="L1" s="96"/>
      <c r="M1" s="96"/>
      <c r="N1" s="96"/>
      <c r="O1" s="96"/>
      <c r="P1" s="96"/>
      <c r="Q1" s="96"/>
      <c r="R1" s="98" t="str">
        <f>"Offers: "&amp; COUNTA($C$3:$R$3)</f>
        <v>Offers: 8</v>
      </c>
      <c r="S1" s="96"/>
    </row>
    <row r="2" spans="1:19" s="14" customFormat="1" ht="13.5" thickBot="1">
      <c r="A2" s="19"/>
      <c r="B2" s="15"/>
      <c r="C2" s="96"/>
      <c r="D2" s="96"/>
      <c r="E2" s="96"/>
      <c r="F2" s="96"/>
      <c r="G2" s="96"/>
      <c r="H2" s="96"/>
      <c r="I2" s="96"/>
      <c r="J2" s="96"/>
      <c r="K2" s="96"/>
      <c r="L2" s="96"/>
      <c r="M2" s="96"/>
      <c r="N2" s="96"/>
      <c r="O2" s="96"/>
      <c r="P2" s="96"/>
      <c r="Q2" s="96"/>
      <c r="R2" s="96"/>
      <c r="S2" s="96"/>
    </row>
    <row r="3" spans="1:19" ht="18">
      <c r="A3" s="48" t="s">
        <v>317</v>
      </c>
      <c r="B3" s="1"/>
      <c r="C3" s="99" t="s">
        <v>432</v>
      </c>
      <c r="D3" s="100"/>
      <c r="E3" s="101" t="s">
        <v>468</v>
      </c>
      <c r="F3" s="100"/>
      <c r="G3" s="101" t="s">
        <v>468</v>
      </c>
      <c r="H3" s="100"/>
      <c r="I3" s="101" t="s">
        <v>654</v>
      </c>
      <c r="J3" s="100"/>
      <c r="K3" s="101" t="s">
        <v>896</v>
      </c>
      <c r="L3" s="100"/>
      <c r="M3" s="101" t="s">
        <v>925</v>
      </c>
      <c r="N3" s="100"/>
      <c r="O3" s="101" t="s">
        <v>1023</v>
      </c>
      <c r="P3" s="100"/>
      <c r="Q3" s="101" t="s">
        <v>1059</v>
      </c>
      <c r="R3" s="102"/>
      <c r="S3" s="103"/>
    </row>
    <row r="4" spans="1:19">
      <c r="A4" s="40"/>
      <c r="B4" s="3"/>
      <c r="C4" s="104" t="s">
        <v>465</v>
      </c>
      <c r="D4" s="105"/>
      <c r="E4" s="106" t="s">
        <v>534</v>
      </c>
      <c r="F4" s="105"/>
      <c r="G4" s="106" t="s">
        <v>465</v>
      </c>
      <c r="H4" s="105"/>
      <c r="I4" s="106" t="s">
        <v>694</v>
      </c>
      <c r="J4" s="105"/>
      <c r="K4" s="106" t="s">
        <v>913</v>
      </c>
      <c r="L4" s="105"/>
      <c r="M4" s="106" t="s">
        <v>926</v>
      </c>
      <c r="N4" s="105"/>
      <c r="O4" s="106" t="s">
        <v>1050</v>
      </c>
      <c r="P4" s="105"/>
      <c r="Q4" s="106" t="s">
        <v>558</v>
      </c>
      <c r="R4" s="107"/>
      <c r="S4" s="103"/>
    </row>
    <row r="5" spans="1:19">
      <c r="A5" s="40"/>
      <c r="B5" s="3"/>
      <c r="C5" s="108" t="s">
        <v>376</v>
      </c>
      <c r="D5" s="109"/>
      <c r="E5" s="110" t="s">
        <v>538</v>
      </c>
      <c r="F5" s="109"/>
      <c r="G5" s="110" t="s">
        <v>541</v>
      </c>
      <c r="H5" s="109"/>
      <c r="I5" s="110" t="s">
        <v>376</v>
      </c>
      <c r="J5" s="109"/>
      <c r="K5" s="110" t="s">
        <v>376</v>
      </c>
      <c r="L5" s="109"/>
      <c r="M5" s="110" t="s">
        <v>376</v>
      </c>
      <c r="N5" s="109"/>
      <c r="O5" s="110" t="s">
        <v>376</v>
      </c>
      <c r="P5" s="109"/>
      <c r="Q5" s="110" t="s">
        <v>376</v>
      </c>
      <c r="R5" s="111"/>
      <c r="S5" s="103"/>
    </row>
    <row r="6" spans="1:19"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5" t="s">
        <v>435</v>
      </c>
      <c r="S6" s="116"/>
    </row>
    <row r="7" spans="1:19" s="16" customFormat="1">
      <c r="A7" s="17"/>
      <c r="B7" s="17"/>
      <c r="C7" s="117"/>
      <c r="D7" s="118"/>
      <c r="E7" s="119"/>
      <c r="F7" s="118"/>
      <c r="G7" s="119"/>
      <c r="H7" s="118"/>
      <c r="I7" s="119"/>
      <c r="J7" s="118"/>
      <c r="K7" s="119"/>
      <c r="L7" s="118"/>
      <c r="M7" s="119"/>
      <c r="N7" s="118"/>
      <c r="O7" s="119"/>
      <c r="P7" s="118"/>
      <c r="Q7" s="119"/>
      <c r="R7" s="120"/>
      <c r="S7" s="116"/>
    </row>
    <row r="8" spans="1:19" ht="13">
      <c r="A8" s="4" t="s">
        <v>5</v>
      </c>
      <c r="B8" s="24"/>
      <c r="C8" s="121"/>
      <c r="D8" s="122"/>
      <c r="E8" s="123"/>
      <c r="F8" s="122"/>
      <c r="G8" s="123"/>
      <c r="H8" s="122"/>
      <c r="I8" s="123"/>
      <c r="J8" s="122"/>
      <c r="K8" s="123"/>
      <c r="L8" s="122"/>
      <c r="M8" s="123"/>
      <c r="N8" s="122"/>
      <c r="O8" s="123"/>
      <c r="P8" s="122"/>
      <c r="Q8" s="123"/>
      <c r="R8" s="124"/>
      <c r="S8" s="103"/>
    </row>
    <row r="9" spans="1:19">
      <c r="A9" s="9"/>
      <c r="B9" s="25"/>
      <c r="C9" s="121"/>
      <c r="D9" s="122"/>
      <c r="E9" s="123"/>
      <c r="F9" s="122"/>
      <c r="G9" s="123"/>
      <c r="H9" s="122"/>
      <c r="I9" s="123"/>
      <c r="J9" s="122"/>
      <c r="K9" s="123"/>
      <c r="L9" s="122"/>
      <c r="M9" s="123"/>
      <c r="N9" s="122"/>
      <c r="O9" s="123"/>
      <c r="P9" s="122"/>
      <c r="Q9" s="123"/>
      <c r="R9" s="124"/>
      <c r="S9" s="103"/>
    </row>
    <row r="10" spans="1:19" ht="50">
      <c r="A10" s="4" t="s">
        <v>0</v>
      </c>
      <c r="B10" s="11" t="s">
        <v>13</v>
      </c>
      <c r="C10" s="121"/>
      <c r="D10" s="122"/>
      <c r="E10" s="123"/>
      <c r="F10" s="122"/>
      <c r="G10" s="123"/>
      <c r="H10" s="122"/>
      <c r="I10" s="123"/>
      <c r="J10" s="122"/>
      <c r="K10" s="123"/>
      <c r="L10" s="122"/>
      <c r="M10" s="123"/>
      <c r="N10" s="122"/>
      <c r="O10" s="123"/>
      <c r="P10" s="122"/>
      <c r="Q10" s="123"/>
      <c r="R10" s="124"/>
      <c r="S10" s="103"/>
    </row>
    <row r="11" spans="1:19">
      <c r="A11" s="9"/>
      <c r="B11" s="25"/>
      <c r="C11" s="121"/>
      <c r="D11" s="122"/>
      <c r="E11" s="123"/>
      <c r="F11" s="122"/>
      <c r="G11" s="123"/>
      <c r="H11" s="122"/>
      <c r="I11" s="123"/>
      <c r="J11" s="122"/>
      <c r="K11" s="123"/>
      <c r="L11" s="122"/>
      <c r="M11" s="123"/>
      <c r="N11" s="122"/>
      <c r="O11" s="123"/>
      <c r="P11" s="122"/>
      <c r="Q11" s="123"/>
      <c r="R11" s="124"/>
      <c r="S11" s="103"/>
    </row>
    <row r="12" spans="1:19" ht="13">
      <c r="A12" s="5" t="s">
        <v>140</v>
      </c>
      <c r="B12" s="26" t="s">
        <v>131</v>
      </c>
      <c r="C12" s="121"/>
      <c r="D12" s="122"/>
      <c r="E12" s="123"/>
      <c r="F12" s="122"/>
      <c r="G12" s="123"/>
      <c r="H12" s="122"/>
      <c r="I12" s="123"/>
      <c r="J12" s="122"/>
      <c r="K12" s="123"/>
      <c r="L12" s="122"/>
      <c r="M12" s="123"/>
      <c r="N12" s="122"/>
      <c r="O12" s="123"/>
      <c r="P12" s="122"/>
      <c r="Q12" s="123"/>
      <c r="R12" s="124"/>
      <c r="S12" s="103"/>
    </row>
    <row r="13" spans="1:19">
      <c r="A13" s="7"/>
      <c r="B13" s="27"/>
      <c r="C13" s="121"/>
      <c r="D13" s="122"/>
      <c r="E13" s="123"/>
      <c r="F13" s="122"/>
      <c r="G13" s="123"/>
      <c r="H13" s="122"/>
      <c r="I13" s="123"/>
      <c r="J13" s="122"/>
      <c r="K13" s="123"/>
      <c r="L13" s="122"/>
      <c r="M13" s="123"/>
      <c r="N13" s="122"/>
      <c r="O13" s="123"/>
      <c r="P13" s="122"/>
      <c r="Q13" s="123"/>
      <c r="R13" s="124"/>
      <c r="S13" s="103" t="s">
        <v>828</v>
      </c>
    </row>
    <row r="14" spans="1:19" ht="25">
      <c r="A14" s="41" t="s">
        <v>141</v>
      </c>
      <c r="B14" s="28" t="s">
        <v>215</v>
      </c>
      <c r="C14" s="125" t="s">
        <v>436</v>
      </c>
      <c r="D14" s="126"/>
      <c r="E14" s="127" t="s">
        <v>436</v>
      </c>
      <c r="F14" s="126"/>
      <c r="G14" s="127" t="s">
        <v>436</v>
      </c>
      <c r="H14" s="126"/>
      <c r="I14" s="127" t="s">
        <v>436</v>
      </c>
      <c r="J14" s="126"/>
      <c r="K14" s="127" t="s">
        <v>436</v>
      </c>
      <c r="L14" s="126"/>
      <c r="M14" s="127" t="s">
        <v>436</v>
      </c>
      <c r="N14" s="126"/>
      <c r="O14" s="127" t="s">
        <v>436</v>
      </c>
      <c r="P14" s="126" t="s">
        <v>1042</v>
      </c>
      <c r="Q14" s="127" t="s">
        <v>436</v>
      </c>
      <c r="R14" s="128"/>
      <c r="S14" s="103" t="s">
        <v>828</v>
      </c>
    </row>
    <row r="15" spans="1:19"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t="s">
        <v>1026</v>
      </c>
      <c r="Q15" s="131" t="s">
        <v>436</v>
      </c>
      <c r="R15" s="132"/>
      <c r="S15" s="103" t="s">
        <v>828</v>
      </c>
    </row>
    <row r="16" spans="1:19">
      <c r="A16" s="42" t="s">
        <v>143</v>
      </c>
      <c r="B16" s="29" t="s">
        <v>78</v>
      </c>
      <c r="C16" s="129"/>
      <c r="D16" s="130"/>
      <c r="E16" s="131"/>
      <c r="F16" s="130"/>
      <c r="G16" s="131"/>
      <c r="H16" s="130"/>
      <c r="I16" s="131"/>
      <c r="J16" s="130"/>
      <c r="K16" s="131"/>
      <c r="L16" s="130"/>
      <c r="M16" s="131"/>
      <c r="N16" s="130"/>
      <c r="O16" s="131"/>
      <c r="P16" s="130"/>
      <c r="Q16" s="131"/>
      <c r="R16" s="132"/>
      <c r="S16" s="103" t="s">
        <v>828</v>
      </c>
    </row>
    <row r="17" spans="1:19" ht="25">
      <c r="A17" s="8" t="s">
        <v>144</v>
      </c>
      <c r="B17" s="30" t="s">
        <v>181</v>
      </c>
      <c r="C17" s="129" t="s">
        <v>436</v>
      </c>
      <c r="D17" s="130"/>
      <c r="E17" s="131" t="s">
        <v>436</v>
      </c>
      <c r="F17" s="130"/>
      <c r="G17" s="131" t="s">
        <v>436</v>
      </c>
      <c r="H17" s="130"/>
      <c r="I17" s="131" t="s">
        <v>436</v>
      </c>
      <c r="J17" s="130" t="s">
        <v>695</v>
      </c>
      <c r="K17" s="131" t="s">
        <v>436</v>
      </c>
      <c r="L17" s="130"/>
      <c r="M17" s="131" t="s">
        <v>436</v>
      </c>
      <c r="N17" s="130"/>
      <c r="O17" s="131" t="s">
        <v>436</v>
      </c>
      <c r="P17" s="130" t="s">
        <v>1026</v>
      </c>
      <c r="Q17" s="131" t="s">
        <v>436</v>
      </c>
      <c r="R17" s="132"/>
      <c r="S17" s="103" t="s">
        <v>828</v>
      </c>
    </row>
    <row r="18" spans="1:19">
      <c r="A18" s="8" t="s">
        <v>145</v>
      </c>
      <c r="B18" s="31" t="s">
        <v>80</v>
      </c>
      <c r="C18" s="129">
        <v>30000</v>
      </c>
      <c r="D18" s="130"/>
      <c r="E18" s="131">
        <v>15000</v>
      </c>
      <c r="F18" s="130"/>
      <c r="G18" s="131">
        <v>30000</v>
      </c>
      <c r="H18" s="130"/>
      <c r="I18" s="131">
        <v>55556</v>
      </c>
      <c r="J18" s="130" t="s">
        <v>668</v>
      </c>
      <c r="K18" s="131">
        <v>83333</v>
      </c>
      <c r="L18" s="130"/>
      <c r="M18" s="131">
        <v>50000</v>
      </c>
      <c r="N18" s="130"/>
      <c r="O18" s="131">
        <v>80000</v>
      </c>
      <c r="P18" s="130" t="s">
        <v>1027</v>
      </c>
      <c r="Q18" s="131">
        <v>30000</v>
      </c>
      <c r="R18" s="132"/>
      <c r="S18" s="103" t="s">
        <v>828</v>
      </c>
    </row>
    <row r="19" spans="1:19">
      <c r="A19" s="8" t="s">
        <v>146</v>
      </c>
      <c r="B19" s="31" t="s">
        <v>81</v>
      </c>
      <c r="C19" s="129">
        <v>2000000</v>
      </c>
      <c r="D19" s="130"/>
      <c r="E19" s="131">
        <v>540000</v>
      </c>
      <c r="F19" s="130" t="s">
        <v>539</v>
      </c>
      <c r="G19" s="131">
        <v>2000000</v>
      </c>
      <c r="H19" s="130"/>
      <c r="I19" s="131">
        <v>2000000</v>
      </c>
      <c r="J19" s="130"/>
      <c r="K19" s="131">
        <v>3000000</v>
      </c>
      <c r="L19" s="130"/>
      <c r="M19" s="131">
        <v>3000000</v>
      </c>
      <c r="N19" s="130"/>
      <c r="O19" s="131">
        <v>30000000</v>
      </c>
      <c r="P19" s="130"/>
      <c r="Q19" s="131">
        <v>1800000</v>
      </c>
      <c r="R19" s="132"/>
      <c r="S19" s="103" t="s">
        <v>828</v>
      </c>
    </row>
    <row r="20" spans="1:19">
      <c r="A20" s="42" t="s">
        <v>147</v>
      </c>
      <c r="B20" s="29" t="s">
        <v>182</v>
      </c>
      <c r="C20" s="129" t="s">
        <v>436</v>
      </c>
      <c r="D20" s="130"/>
      <c r="E20" s="131" t="s">
        <v>436</v>
      </c>
      <c r="F20" s="130"/>
      <c r="G20" s="131" t="s">
        <v>436</v>
      </c>
      <c r="H20" s="130"/>
      <c r="I20" s="131" t="s">
        <v>436</v>
      </c>
      <c r="J20" s="130"/>
      <c r="K20" s="131" t="s">
        <v>436</v>
      </c>
      <c r="L20" s="130"/>
      <c r="M20" s="131" t="s">
        <v>436</v>
      </c>
      <c r="N20" s="130"/>
      <c r="O20" s="131" t="s">
        <v>436</v>
      </c>
      <c r="P20" s="130" t="s">
        <v>1026</v>
      </c>
      <c r="Q20" s="131" t="s">
        <v>436</v>
      </c>
      <c r="R20" s="132"/>
      <c r="S20" s="103" t="s">
        <v>828</v>
      </c>
    </row>
    <row r="21" spans="1:19">
      <c r="A21" s="8" t="s">
        <v>148</v>
      </c>
      <c r="B21" s="31" t="s">
        <v>64</v>
      </c>
      <c r="C21" s="129">
        <v>52</v>
      </c>
      <c r="D21" s="130"/>
      <c r="E21" s="131">
        <v>50</v>
      </c>
      <c r="F21" s="130"/>
      <c r="G21" s="131">
        <v>52</v>
      </c>
      <c r="H21" s="130"/>
      <c r="I21" s="131">
        <v>55</v>
      </c>
      <c r="J21" s="130"/>
      <c r="K21" s="131">
        <v>55</v>
      </c>
      <c r="L21" s="130"/>
      <c r="M21" s="131">
        <v>55</v>
      </c>
      <c r="N21" s="130"/>
      <c r="O21" s="131">
        <v>50</v>
      </c>
      <c r="P21" s="130"/>
      <c r="Q21" s="131">
        <v>50</v>
      </c>
      <c r="R21" s="132"/>
      <c r="S21" s="103" t="s">
        <v>828</v>
      </c>
    </row>
    <row r="22" spans="1:19">
      <c r="A22" s="42" t="s">
        <v>149</v>
      </c>
      <c r="B22" s="32" t="s">
        <v>45</v>
      </c>
      <c r="C22" s="129"/>
      <c r="D22" s="130"/>
      <c r="E22" s="131"/>
      <c r="F22" s="130"/>
      <c r="G22" s="131"/>
      <c r="H22" s="130"/>
      <c r="I22" s="131"/>
      <c r="J22" s="130"/>
      <c r="K22" s="131"/>
      <c r="L22" s="130"/>
      <c r="M22" s="131"/>
      <c r="N22" s="130"/>
      <c r="O22" s="131"/>
      <c r="P22" s="130"/>
      <c r="Q22" s="131"/>
      <c r="R22" s="132"/>
      <c r="S22" s="103" t="s">
        <v>828</v>
      </c>
    </row>
    <row r="23" spans="1:19">
      <c r="A23" s="8" t="s">
        <v>150</v>
      </c>
      <c r="B23" s="31" t="s">
        <v>94</v>
      </c>
      <c r="C23" s="129" t="s">
        <v>436</v>
      </c>
      <c r="D23" s="130"/>
      <c r="E23" s="131" t="s">
        <v>436</v>
      </c>
      <c r="F23" s="130" t="s">
        <v>540</v>
      </c>
      <c r="G23" s="131" t="s">
        <v>436</v>
      </c>
      <c r="H23" s="130" t="s">
        <v>542</v>
      </c>
      <c r="I23" s="131" t="s">
        <v>436</v>
      </c>
      <c r="J23" s="130" t="s">
        <v>696</v>
      </c>
      <c r="K23" s="131" t="s">
        <v>436</v>
      </c>
      <c r="L23" s="130"/>
      <c r="M23" s="131" t="s">
        <v>436</v>
      </c>
      <c r="N23" s="130"/>
      <c r="O23" s="131" t="s">
        <v>436</v>
      </c>
      <c r="P23" s="130" t="s">
        <v>1028</v>
      </c>
      <c r="Q23" s="131" t="s">
        <v>436</v>
      </c>
      <c r="R23" s="132"/>
      <c r="S23" s="103" t="s">
        <v>828</v>
      </c>
    </row>
    <row r="24" spans="1:19">
      <c r="A24" s="8" t="s">
        <v>151</v>
      </c>
      <c r="B24" s="31" t="s">
        <v>90</v>
      </c>
      <c r="C24" s="129" t="s">
        <v>436</v>
      </c>
      <c r="D24" s="130"/>
      <c r="E24" s="131" t="s">
        <v>436</v>
      </c>
      <c r="F24" s="130"/>
      <c r="G24" s="131" t="s">
        <v>436</v>
      </c>
      <c r="H24" s="130"/>
      <c r="I24" s="131" t="s">
        <v>436</v>
      </c>
      <c r="J24" s="130"/>
      <c r="K24" s="131" t="s">
        <v>436</v>
      </c>
      <c r="L24" s="130"/>
      <c r="M24" s="131" t="s">
        <v>436</v>
      </c>
      <c r="N24" s="130"/>
      <c r="O24" s="131" t="s">
        <v>436</v>
      </c>
      <c r="P24" s="130" t="s">
        <v>1026</v>
      </c>
      <c r="Q24" s="131" t="s">
        <v>436</v>
      </c>
      <c r="R24" s="132"/>
      <c r="S24" s="103" t="s">
        <v>828</v>
      </c>
    </row>
    <row r="25" spans="1:19">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t="s">
        <v>1026</v>
      </c>
      <c r="Q25" s="131" t="s">
        <v>436</v>
      </c>
      <c r="R25" s="132"/>
      <c r="S25" s="103" t="s">
        <v>828</v>
      </c>
    </row>
    <row r="26" spans="1:19">
      <c r="A26" s="8" t="s">
        <v>153</v>
      </c>
      <c r="B26" s="31" t="s">
        <v>105</v>
      </c>
      <c r="C26" s="129" t="s">
        <v>436</v>
      </c>
      <c r="D26" s="130"/>
      <c r="E26" s="131" t="s">
        <v>436</v>
      </c>
      <c r="F26" s="130"/>
      <c r="G26" s="131" t="s">
        <v>436</v>
      </c>
      <c r="H26" s="130"/>
      <c r="I26" s="131" t="s">
        <v>436</v>
      </c>
      <c r="J26" s="130" t="s">
        <v>672</v>
      </c>
      <c r="K26" s="131" t="s">
        <v>436</v>
      </c>
      <c r="L26" s="130"/>
      <c r="M26" s="131" t="s">
        <v>436</v>
      </c>
      <c r="N26" s="130"/>
      <c r="O26" s="131" t="s">
        <v>436</v>
      </c>
      <c r="P26" s="130" t="s">
        <v>1039</v>
      </c>
      <c r="Q26" s="131" t="s">
        <v>436</v>
      </c>
      <c r="R26" s="132"/>
      <c r="S26" s="103" t="s">
        <v>828</v>
      </c>
    </row>
    <row r="27" spans="1:19">
      <c r="A27" s="42" t="s">
        <v>154</v>
      </c>
      <c r="B27" s="32" t="s">
        <v>33</v>
      </c>
      <c r="C27" s="129"/>
      <c r="D27" s="130"/>
      <c r="E27" s="131"/>
      <c r="F27" s="130"/>
      <c r="G27" s="131"/>
      <c r="H27" s="130"/>
      <c r="I27" s="131"/>
      <c r="J27" s="130"/>
      <c r="K27" s="131"/>
      <c r="L27" s="130"/>
      <c r="M27" s="131"/>
      <c r="N27" s="130"/>
      <c r="O27" s="131"/>
      <c r="P27" s="130"/>
      <c r="Q27" s="131"/>
      <c r="R27" s="132"/>
      <c r="S27" s="103" t="s">
        <v>828</v>
      </c>
    </row>
    <row r="28" spans="1:19">
      <c r="A28" s="8" t="s">
        <v>155</v>
      </c>
      <c r="B28" s="31" t="s">
        <v>119</v>
      </c>
      <c r="C28" s="129" t="s">
        <v>436</v>
      </c>
      <c r="D28" s="130"/>
      <c r="E28" s="131" t="s">
        <v>436</v>
      </c>
      <c r="F28" s="130"/>
      <c r="G28" s="131" t="s">
        <v>436</v>
      </c>
      <c r="H28" s="130"/>
      <c r="I28" s="131" t="s">
        <v>436</v>
      </c>
      <c r="J28" s="130" t="s">
        <v>697</v>
      </c>
      <c r="K28" s="131" t="s">
        <v>436</v>
      </c>
      <c r="L28" s="130"/>
      <c r="M28" s="131" t="s">
        <v>436</v>
      </c>
      <c r="N28" s="130"/>
      <c r="O28" s="131" t="s">
        <v>436</v>
      </c>
      <c r="P28" s="130" t="s">
        <v>1026</v>
      </c>
      <c r="Q28" s="131" t="s">
        <v>436</v>
      </c>
      <c r="R28" s="132"/>
      <c r="S28" s="103" t="s">
        <v>828</v>
      </c>
    </row>
    <row r="29" spans="1:19">
      <c r="A29" s="8" t="s">
        <v>156</v>
      </c>
      <c r="B29" s="31" t="s">
        <v>107</v>
      </c>
      <c r="C29" s="129" t="s">
        <v>436</v>
      </c>
      <c r="D29" s="130"/>
      <c r="E29" s="131" t="s">
        <v>436</v>
      </c>
      <c r="F29" s="130"/>
      <c r="G29" s="131" t="s">
        <v>436</v>
      </c>
      <c r="H29" s="130"/>
      <c r="I29" s="131" t="s">
        <v>436</v>
      </c>
      <c r="J29" s="130" t="s">
        <v>698</v>
      </c>
      <c r="K29" s="131" t="s">
        <v>436</v>
      </c>
      <c r="L29" s="130"/>
      <c r="M29" s="131" t="s">
        <v>436</v>
      </c>
      <c r="N29" s="130"/>
      <c r="O29" s="131" t="s">
        <v>436</v>
      </c>
      <c r="P29" s="130" t="s">
        <v>1026</v>
      </c>
      <c r="Q29" s="131" t="s">
        <v>436</v>
      </c>
      <c r="R29" s="132"/>
      <c r="S29" s="103" t="s">
        <v>828</v>
      </c>
    </row>
    <row r="30" spans="1:19">
      <c r="A30" s="42" t="s">
        <v>157</v>
      </c>
      <c r="B30" s="32" t="s">
        <v>118</v>
      </c>
      <c r="C30" s="129" t="s">
        <v>436</v>
      </c>
      <c r="D30" s="130"/>
      <c r="E30" s="131" t="s">
        <v>436</v>
      </c>
      <c r="F30" s="130"/>
      <c r="G30" s="131" t="s">
        <v>436</v>
      </c>
      <c r="H30" s="130"/>
      <c r="I30" s="131" t="s">
        <v>436</v>
      </c>
      <c r="J30" s="130" t="s">
        <v>699</v>
      </c>
      <c r="K30" s="131" t="s">
        <v>436</v>
      </c>
      <c r="L30" s="130"/>
      <c r="M30" s="131" t="s">
        <v>436</v>
      </c>
      <c r="N30" s="130"/>
      <c r="O30" s="131" t="s">
        <v>436</v>
      </c>
      <c r="P30" s="130" t="s">
        <v>1026</v>
      </c>
      <c r="Q30" s="131" t="s">
        <v>436</v>
      </c>
      <c r="R30" s="132"/>
      <c r="S30" s="103" t="s">
        <v>828</v>
      </c>
    </row>
    <row r="31" spans="1:19">
      <c r="A31" s="8" t="s">
        <v>158</v>
      </c>
      <c r="B31" s="31" t="s">
        <v>116</v>
      </c>
      <c r="C31" s="129" t="s">
        <v>436</v>
      </c>
      <c r="D31" s="130"/>
      <c r="E31" s="131" t="s">
        <v>436</v>
      </c>
      <c r="F31" s="130"/>
      <c r="G31" s="131" t="s">
        <v>436</v>
      </c>
      <c r="H31" s="130"/>
      <c r="I31" s="131" t="s">
        <v>436</v>
      </c>
      <c r="J31" s="130" t="s">
        <v>700</v>
      </c>
      <c r="K31" s="131" t="s">
        <v>436</v>
      </c>
      <c r="L31" s="130"/>
      <c r="M31" s="131" t="s">
        <v>445</v>
      </c>
      <c r="N31" s="130"/>
      <c r="O31" s="131" t="s">
        <v>436</v>
      </c>
      <c r="P31" s="130" t="s">
        <v>1026</v>
      </c>
      <c r="Q31" s="131" t="s">
        <v>436</v>
      </c>
      <c r="R31" s="132"/>
      <c r="S31" s="103" t="s">
        <v>828</v>
      </c>
    </row>
    <row r="32" spans="1:19" ht="62.5">
      <c r="A32" s="42" t="s">
        <v>159</v>
      </c>
      <c r="B32" s="32" t="s">
        <v>126</v>
      </c>
      <c r="C32" s="129" t="s">
        <v>436</v>
      </c>
      <c r="D32" s="130"/>
      <c r="E32" s="131" t="s">
        <v>436</v>
      </c>
      <c r="F32" s="130"/>
      <c r="G32" s="131" t="s">
        <v>436</v>
      </c>
      <c r="H32" s="130"/>
      <c r="I32" s="131" t="s">
        <v>436</v>
      </c>
      <c r="J32" s="130" t="s">
        <v>701</v>
      </c>
      <c r="K32" s="131" t="s">
        <v>436</v>
      </c>
      <c r="L32" s="130"/>
      <c r="M32" s="131" t="s">
        <v>436</v>
      </c>
      <c r="N32" s="130"/>
      <c r="O32" s="131" t="s">
        <v>436</v>
      </c>
      <c r="P32" s="130" t="s">
        <v>1045</v>
      </c>
      <c r="Q32" s="131" t="s">
        <v>436</v>
      </c>
      <c r="R32" s="132"/>
      <c r="S32" s="103" t="s">
        <v>828</v>
      </c>
    </row>
    <row r="33" spans="1:19"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t="s">
        <v>1032</v>
      </c>
      <c r="Q33" s="131" t="s">
        <v>436</v>
      </c>
      <c r="R33" s="132"/>
      <c r="S33" s="103" t="s">
        <v>828</v>
      </c>
    </row>
    <row r="34" spans="1:19">
      <c r="A34" s="42" t="s">
        <v>161</v>
      </c>
      <c r="B34" s="32" t="s">
        <v>7</v>
      </c>
      <c r="C34" s="129" t="s">
        <v>436</v>
      </c>
      <c r="D34" s="130"/>
      <c r="E34" s="131" t="s">
        <v>436</v>
      </c>
      <c r="F34" s="130" t="s">
        <v>536</v>
      </c>
      <c r="G34" s="131" t="s">
        <v>436</v>
      </c>
      <c r="H34" s="130"/>
      <c r="I34" s="131" t="s">
        <v>436</v>
      </c>
      <c r="J34" s="130" t="s">
        <v>658</v>
      </c>
      <c r="K34" s="131" t="s">
        <v>436</v>
      </c>
      <c r="L34" s="130"/>
      <c r="M34" s="131" t="s">
        <v>436</v>
      </c>
      <c r="N34" s="130"/>
      <c r="O34" s="131" t="s">
        <v>436</v>
      </c>
      <c r="P34" s="130" t="s">
        <v>1033</v>
      </c>
      <c r="Q34" s="131" t="s">
        <v>436</v>
      </c>
      <c r="R34" s="132"/>
      <c r="S34" s="103" t="s">
        <v>828</v>
      </c>
    </row>
    <row r="35" spans="1:19">
      <c r="A35" s="7"/>
      <c r="B35" s="27"/>
      <c r="C35" s="129"/>
      <c r="D35" s="130"/>
      <c r="E35" s="131"/>
      <c r="F35" s="130"/>
      <c r="G35" s="131"/>
      <c r="H35" s="130"/>
      <c r="I35" s="131"/>
      <c r="J35" s="130"/>
      <c r="K35" s="131"/>
      <c r="L35" s="130"/>
      <c r="M35" s="131"/>
      <c r="N35" s="130"/>
      <c r="O35" s="131"/>
      <c r="P35" s="130"/>
      <c r="Q35" s="131"/>
      <c r="R35" s="132"/>
      <c r="S35" s="103" t="s">
        <v>828</v>
      </c>
    </row>
    <row r="36" spans="1:19" ht="13">
      <c r="A36" s="2" t="s">
        <v>162</v>
      </c>
      <c r="B36" s="33" t="s">
        <v>14</v>
      </c>
      <c r="C36" s="129"/>
      <c r="D36" s="130"/>
      <c r="E36" s="131"/>
      <c r="F36" s="130"/>
      <c r="G36" s="131"/>
      <c r="H36" s="130"/>
      <c r="I36" s="131"/>
      <c r="J36" s="130"/>
      <c r="K36" s="131"/>
      <c r="L36" s="130"/>
      <c r="M36" s="131"/>
      <c r="N36" s="130"/>
      <c r="O36" s="131"/>
      <c r="P36" s="130"/>
      <c r="Q36" s="131"/>
      <c r="R36" s="132"/>
      <c r="S36" s="103" t="s">
        <v>828</v>
      </c>
    </row>
    <row r="37" spans="1:19">
      <c r="A37" s="43"/>
      <c r="B37" s="34"/>
      <c r="C37" s="129"/>
      <c r="D37" s="130"/>
      <c r="E37" s="131"/>
      <c r="F37" s="130"/>
      <c r="G37" s="131"/>
      <c r="H37" s="130"/>
      <c r="I37" s="131"/>
      <c r="J37" s="130"/>
      <c r="K37" s="131"/>
      <c r="L37" s="130"/>
      <c r="M37" s="131"/>
      <c r="N37" s="130"/>
      <c r="O37" s="131"/>
      <c r="P37" s="130"/>
      <c r="Q37" s="131"/>
      <c r="R37" s="132"/>
      <c r="S37" s="103" t="s">
        <v>828</v>
      </c>
    </row>
    <row r="38" spans="1:19" ht="37.5">
      <c r="A38" s="20" t="s">
        <v>0</v>
      </c>
      <c r="B38" s="35" t="s">
        <v>15</v>
      </c>
      <c r="C38" s="129"/>
      <c r="D38" s="130"/>
      <c r="E38" s="131"/>
      <c r="F38" s="130"/>
      <c r="G38" s="131"/>
      <c r="H38" s="130"/>
      <c r="I38" s="131"/>
      <c r="J38" s="130"/>
      <c r="K38" s="131"/>
      <c r="L38" s="130"/>
      <c r="M38" s="131"/>
      <c r="N38" s="130"/>
      <c r="O38" s="131"/>
      <c r="P38" s="130"/>
      <c r="Q38" s="131"/>
      <c r="R38" s="132"/>
      <c r="S38" s="103" t="s">
        <v>828</v>
      </c>
    </row>
    <row r="39" spans="1:19">
      <c r="A39" s="43"/>
      <c r="B39" s="36"/>
      <c r="C39" s="129"/>
      <c r="D39" s="130"/>
      <c r="E39" s="131"/>
      <c r="F39" s="130"/>
      <c r="G39" s="131"/>
      <c r="H39" s="130"/>
      <c r="I39" s="131"/>
      <c r="J39" s="130"/>
      <c r="K39" s="131"/>
      <c r="L39" s="130"/>
      <c r="M39" s="131"/>
      <c r="N39" s="130"/>
      <c r="O39" s="131"/>
      <c r="P39" s="130"/>
      <c r="Q39" s="131"/>
      <c r="R39" s="132"/>
      <c r="S39" s="103" t="s">
        <v>828</v>
      </c>
    </row>
    <row r="40" spans="1:19" ht="50">
      <c r="A40" s="42" t="s">
        <v>163</v>
      </c>
      <c r="B40" s="32" t="s">
        <v>97</v>
      </c>
      <c r="C40" s="129" t="s">
        <v>436</v>
      </c>
      <c r="D40" s="130"/>
      <c r="E40" s="131" t="s">
        <v>436</v>
      </c>
      <c r="F40" s="130"/>
      <c r="G40" s="131" t="s">
        <v>436</v>
      </c>
      <c r="H40" s="130"/>
      <c r="I40" s="131" t="s">
        <v>436</v>
      </c>
      <c r="J40" s="130" t="s">
        <v>659</v>
      </c>
      <c r="K40" s="131" t="s">
        <v>436</v>
      </c>
      <c r="L40" s="130"/>
      <c r="M40" s="131" t="s">
        <v>436</v>
      </c>
      <c r="N40" s="130"/>
      <c r="O40" s="131" t="s">
        <v>436</v>
      </c>
      <c r="P40" s="130" t="s">
        <v>1034</v>
      </c>
      <c r="Q40" s="131" t="s">
        <v>436</v>
      </c>
      <c r="R40" s="132"/>
      <c r="S40" s="103" t="s">
        <v>828</v>
      </c>
    </row>
    <row r="41" spans="1:19">
      <c r="A41" s="42" t="s">
        <v>164</v>
      </c>
      <c r="B41" s="32" t="s">
        <v>1</v>
      </c>
      <c r="C41" s="129"/>
      <c r="D41" s="130"/>
      <c r="E41" s="131"/>
      <c r="F41" s="130"/>
      <c r="G41" s="131"/>
      <c r="H41" s="130"/>
      <c r="I41" s="131"/>
      <c r="J41" s="130"/>
      <c r="K41" s="131"/>
      <c r="L41" s="130"/>
      <c r="M41" s="131"/>
      <c r="N41" s="130"/>
      <c r="O41" s="131"/>
      <c r="P41" s="130"/>
      <c r="Q41" s="131"/>
      <c r="R41" s="132"/>
      <c r="S41" s="103" t="s">
        <v>828</v>
      </c>
    </row>
    <row r="42" spans="1:19" ht="25">
      <c r="A42" s="8" t="s">
        <v>165</v>
      </c>
      <c r="B42" s="37" t="s">
        <v>130</v>
      </c>
      <c r="C42" s="129" t="s">
        <v>436</v>
      </c>
      <c r="D42" s="130"/>
      <c r="E42" s="131" t="s">
        <v>436</v>
      </c>
      <c r="F42" s="130"/>
      <c r="G42" s="131" t="s">
        <v>436</v>
      </c>
      <c r="H42" s="130"/>
      <c r="I42" s="131" t="s">
        <v>436</v>
      </c>
      <c r="J42" s="130" t="s">
        <v>702</v>
      </c>
      <c r="K42" s="131" t="s">
        <v>436</v>
      </c>
      <c r="L42" s="130"/>
      <c r="M42" s="131" t="s">
        <v>436</v>
      </c>
      <c r="N42" s="130"/>
      <c r="O42" s="131" t="s">
        <v>436</v>
      </c>
      <c r="P42" s="130" t="s">
        <v>1035</v>
      </c>
      <c r="Q42" s="131" t="s">
        <v>436</v>
      </c>
      <c r="R42" s="132"/>
      <c r="S42" s="103" t="s">
        <v>828</v>
      </c>
    </row>
    <row r="43" spans="1:19" s="10" customFormat="1" ht="25">
      <c r="A43" s="8" t="s">
        <v>166</v>
      </c>
      <c r="B43" s="38" t="s">
        <v>129</v>
      </c>
      <c r="C43" s="133" t="s">
        <v>436</v>
      </c>
      <c r="D43" s="134"/>
      <c r="E43" s="135" t="s">
        <v>436</v>
      </c>
      <c r="F43" s="134"/>
      <c r="G43" s="135" t="s">
        <v>436</v>
      </c>
      <c r="H43" s="134"/>
      <c r="I43" s="135" t="s">
        <v>436</v>
      </c>
      <c r="J43" s="134" t="s">
        <v>678</v>
      </c>
      <c r="K43" s="135" t="s">
        <v>436</v>
      </c>
      <c r="L43" s="134"/>
      <c r="M43" s="135" t="s">
        <v>436</v>
      </c>
      <c r="N43" s="134"/>
      <c r="O43" s="135" t="s">
        <v>436</v>
      </c>
      <c r="P43" s="134" t="s">
        <v>1031</v>
      </c>
      <c r="Q43" s="135" t="s">
        <v>436</v>
      </c>
      <c r="R43" s="136"/>
      <c r="S43" s="137" t="s">
        <v>828</v>
      </c>
    </row>
    <row r="44" spans="1:19" s="10" customFormat="1">
      <c r="A44" s="23" t="s">
        <v>167</v>
      </c>
      <c r="B44" s="28" t="s">
        <v>10</v>
      </c>
      <c r="C44" s="133"/>
      <c r="D44" s="134"/>
      <c r="E44" s="135"/>
      <c r="F44" s="134"/>
      <c r="G44" s="135"/>
      <c r="H44" s="134"/>
      <c r="I44" s="135"/>
      <c r="J44" s="134"/>
      <c r="K44" s="135"/>
      <c r="L44" s="134"/>
      <c r="M44" s="135"/>
      <c r="N44" s="134"/>
      <c r="O44" s="135"/>
      <c r="P44" s="134"/>
      <c r="Q44" s="135"/>
      <c r="R44" s="136"/>
      <c r="S44" s="137" t="s">
        <v>828</v>
      </c>
    </row>
    <row r="45" spans="1:19"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t="s">
        <v>1031</v>
      </c>
      <c r="Q45" s="135" t="s">
        <v>436</v>
      </c>
      <c r="R45" s="136"/>
      <c r="S45" s="137" t="s">
        <v>828</v>
      </c>
    </row>
    <row r="46" spans="1:19" s="10" customFormat="1" ht="37.5">
      <c r="A46" s="21" t="s">
        <v>169</v>
      </c>
      <c r="B46" s="38" t="s">
        <v>3</v>
      </c>
      <c r="C46" s="133" t="s">
        <v>436</v>
      </c>
      <c r="D46" s="134"/>
      <c r="E46" s="135" t="s">
        <v>436</v>
      </c>
      <c r="F46" s="134"/>
      <c r="G46" s="135" t="s">
        <v>436</v>
      </c>
      <c r="H46" s="134"/>
      <c r="I46" s="135" t="s">
        <v>436</v>
      </c>
      <c r="J46" s="134" t="s">
        <v>679</v>
      </c>
      <c r="K46" s="135" t="s">
        <v>436</v>
      </c>
      <c r="L46" s="134"/>
      <c r="M46" s="135" t="s">
        <v>436</v>
      </c>
      <c r="N46" s="134"/>
      <c r="O46" s="135" t="s">
        <v>436</v>
      </c>
      <c r="P46" s="134" t="s">
        <v>1031</v>
      </c>
      <c r="Q46" s="135" t="s">
        <v>436</v>
      </c>
      <c r="R46" s="136"/>
      <c r="S46" s="137" t="s">
        <v>828</v>
      </c>
    </row>
    <row r="47" spans="1:19" s="10" customFormat="1" ht="75">
      <c r="A47" s="21" t="s">
        <v>170</v>
      </c>
      <c r="B47" s="38" t="s">
        <v>96</v>
      </c>
      <c r="C47" s="133" t="s">
        <v>436</v>
      </c>
      <c r="D47" s="134"/>
      <c r="E47" s="135" t="s">
        <v>436</v>
      </c>
      <c r="F47" s="134"/>
      <c r="G47" s="135" t="s">
        <v>436</v>
      </c>
      <c r="H47" s="134"/>
      <c r="I47" s="135" t="s">
        <v>436</v>
      </c>
      <c r="J47" s="134" t="s">
        <v>678</v>
      </c>
      <c r="K47" s="135" t="s">
        <v>436</v>
      </c>
      <c r="L47" s="134"/>
      <c r="M47" s="135" t="s">
        <v>436</v>
      </c>
      <c r="N47" s="134"/>
      <c r="O47" s="135" t="s">
        <v>436</v>
      </c>
      <c r="P47" s="134" t="s">
        <v>1031</v>
      </c>
      <c r="Q47" s="135" t="s">
        <v>436</v>
      </c>
      <c r="R47" s="136"/>
      <c r="S47" s="137" t="s">
        <v>828</v>
      </c>
    </row>
    <row r="48" spans="1:19"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t="s">
        <v>1031</v>
      </c>
      <c r="Q48" s="135" t="s">
        <v>436</v>
      </c>
      <c r="R48" s="136"/>
      <c r="S48" s="137" t="s">
        <v>828</v>
      </c>
    </row>
    <row r="49" spans="1:19" s="10" customFormat="1">
      <c r="A49" s="21" t="s">
        <v>172</v>
      </c>
      <c r="B49" s="38" t="s">
        <v>66</v>
      </c>
      <c r="C49" s="133" t="s">
        <v>436</v>
      </c>
      <c r="D49" s="134"/>
      <c r="E49" s="135" t="s">
        <v>436</v>
      </c>
      <c r="F49" s="134"/>
      <c r="G49" s="135" t="s">
        <v>436</v>
      </c>
      <c r="H49" s="134"/>
      <c r="I49" s="135" t="s">
        <v>436</v>
      </c>
      <c r="J49" s="134" t="s">
        <v>663</v>
      </c>
      <c r="K49" s="135" t="s">
        <v>436</v>
      </c>
      <c r="L49" s="134"/>
      <c r="M49" s="135" t="s">
        <v>436</v>
      </c>
      <c r="N49" s="134"/>
      <c r="O49" s="135" t="s">
        <v>436</v>
      </c>
      <c r="P49" s="134" t="s">
        <v>1036</v>
      </c>
      <c r="Q49" s="135" t="s">
        <v>436</v>
      </c>
      <c r="R49" s="136"/>
      <c r="S49" s="137" t="s">
        <v>828</v>
      </c>
    </row>
    <row r="50" spans="1:19" ht="13" thickBot="1">
      <c r="A50" s="42" t="s">
        <v>173</v>
      </c>
      <c r="B50" s="34" t="s">
        <v>76</v>
      </c>
      <c r="C50" s="138" t="s">
        <v>436</v>
      </c>
      <c r="D50" s="139"/>
      <c r="E50" s="140" t="s">
        <v>436</v>
      </c>
      <c r="F50" s="139"/>
      <c r="G50" s="140" t="s">
        <v>436</v>
      </c>
      <c r="H50" s="139"/>
      <c r="I50" s="140" t="s">
        <v>436</v>
      </c>
      <c r="J50" s="139" t="s">
        <v>664</v>
      </c>
      <c r="K50" s="140" t="s">
        <v>436</v>
      </c>
      <c r="L50" s="139"/>
      <c r="M50" s="140" t="s">
        <v>436</v>
      </c>
      <c r="N50" s="139"/>
      <c r="O50" s="140" t="s">
        <v>436</v>
      </c>
      <c r="P50" s="139" t="s">
        <v>1037</v>
      </c>
      <c r="Q50" s="140" t="s">
        <v>436</v>
      </c>
      <c r="R50" s="141"/>
      <c r="S5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C5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8" width="11.6328125" customWidth="1"/>
    <col min="29" max="29" width="1.6328125" customWidth="1"/>
    <col min="30" max="702" width="11.6328125" customWidth="1"/>
  </cols>
  <sheetData>
    <row r="1" spans="1:29"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8" t="str">
        <f>"Offers: "&amp; COUNTA($C$3:$AB$3)</f>
        <v>Offers: 13</v>
      </c>
      <c r="AC1" s="96"/>
    </row>
    <row r="2" spans="1:29"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row>
    <row r="3" spans="1:29" ht="18">
      <c r="A3" s="48" t="s">
        <v>318</v>
      </c>
      <c r="B3" s="1"/>
      <c r="C3" s="99" t="s">
        <v>468</v>
      </c>
      <c r="D3" s="100"/>
      <c r="E3" s="101" t="s">
        <v>623</v>
      </c>
      <c r="F3" s="100"/>
      <c r="G3" s="101" t="s">
        <v>652</v>
      </c>
      <c r="H3" s="100"/>
      <c r="I3" s="101" t="s">
        <v>746</v>
      </c>
      <c r="J3" s="100"/>
      <c r="K3" s="101" t="s">
        <v>764</v>
      </c>
      <c r="L3" s="100"/>
      <c r="M3" s="101" t="s">
        <v>782</v>
      </c>
      <c r="N3" s="100"/>
      <c r="O3" s="101" t="s">
        <v>798</v>
      </c>
      <c r="P3" s="100"/>
      <c r="Q3" s="101" t="s">
        <v>798</v>
      </c>
      <c r="R3" s="100"/>
      <c r="S3" s="101" t="s">
        <v>896</v>
      </c>
      <c r="T3" s="100"/>
      <c r="U3" s="101" t="s">
        <v>930</v>
      </c>
      <c r="V3" s="100"/>
      <c r="W3" s="101" t="s">
        <v>1023</v>
      </c>
      <c r="X3" s="100"/>
      <c r="Y3" s="101" t="s">
        <v>1056</v>
      </c>
      <c r="Z3" s="100"/>
      <c r="AA3" s="101" t="s">
        <v>1059</v>
      </c>
      <c r="AB3" s="102"/>
      <c r="AC3" s="103"/>
    </row>
    <row r="4" spans="1:29">
      <c r="A4" s="40"/>
      <c r="B4" s="3"/>
      <c r="C4" s="104" t="s">
        <v>543</v>
      </c>
      <c r="D4" s="105"/>
      <c r="E4" s="106" t="s">
        <v>644</v>
      </c>
      <c r="F4" s="105"/>
      <c r="G4" s="106" t="s">
        <v>644</v>
      </c>
      <c r="H4" s="105"/>
      <c r="I4" s="106" t="s">
        <v>756</v>
      </c>
      <c r="J4" s="105"/>
      <c r="K4" s="106" t="s">
        <v>773</v>
      </c>
      <c r="L4" s="105"/>
      <c r="M4" s="106" t="s">
        <v>791</v>
      </c>
      <c r="N4" s="105"/>
      <c r="O4" s="106" t="s">
        <v>849</v>
      </c>
      <c r="P4" s="105"/>
      <c r="Q4" s="106" t="s">
        <v>853</v>
      </c>
      <c r="R4" s="105"/>
      <c r="S4" s="106" t="s">
        <v>914</v>
      </c>
      <c r="T4" s="105"/>
      <c r="U4" s="106" t="s">
        <v>952</v>
      </c>
      <c r="V4" s="105"/>
      <c r="W4" s="106" t="s">
        <v>1051</v>
      </c>
      <c r="X4" s="105"/>
      <c r="Y4" s="106" t="s">
        <v>1058</v>
      </c>
      <c r="Z4" s="105"/>
      <c r="AA4" s="106" t="s">
        <v>1067</v>
      </c>
      <c r="AB4" s="107"/>
      <c r="AC4" s="103"/>
    </row>
    <row r="5" spans="1:29">
      <c r="A5" s="40"/>
      <c r="B5" s="3"/>
      <c r="C5" s="108" t="s">
        <v>544</v>
      </c>
      <c r="D5" s="109"/>
      <c r="E5" s="110" t="s">
        <v>378</v>
      </c>
      <c r="F5" s="109"/>
      <c r="G5" s="110" t="s">
        <v>378</v>
      </c>
      <c r="H5" s="109"/>
      <c r="I5" s="110" t="s">
        <v>378</v>
      </c>
      <c r="J5" s="109"/>
      <c r="K5" s="110" t="s">
        <v>378</v>
      </c>
      <c r="L5" s="109"/>
      <c r="M5" s="110" t="s">
        <v>378</v>
      </c>
      <c r="N5" s="109"/>
      <c r="O5" s="110" t="s">
        <v>544</v>
      </c>
      <c r="P5" s="109"/>
      <c r="Q5" s="110" t="s">
        <v>854</v>
      </c>
      <c r="R5" s="109"/>
      <c r="S5" s="110" t="s">
        <v>378</v>
      </c>
      <c r="T5" s="109"/>
      <c r="U5" s="110" t="s">
        <v>378</v>
      </c>
      <c r="V5" s="109"/>
      <c r="W5" s="110" t="s">
        <v>378</v>
      </c>
      <c r="X5" s="109"/>
      <c r="Y5" s="110" t="s">
        <v>378</v>
      </c>
      <c r="Z5" s="109"/>
      <c r="AA5" s="110" t="s">
        <v>378</v>
      </c>
      <c r="AB5" s="111"/>
      <c r="AC5" s="103"/>
    </row>
    <row r="6" spans="1:29"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5" t="s">
        <v>435</v>
      </c>
      <c r="AC6" s="116"/>
    </row>
    <row r="7" spans="1:29"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20"/>
      <c r="AC7" s="116"/>
    </row>
    <row r="8" spans="1:29"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4"/>
      <c r="AC8" s="103"/>
    </row>
    <row r="9" spans="1:29">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4"/>
      <c r="AC9" s="103"/>
    </row>
    <row r="10" spans="1:29"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4"/>
      <c r="AC10" s="103"/>
    </row>
    <row r="11" spans="1:29">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4"/>
      <c r="AC11" s="103"/>
    </row>
    <row r="12" spans="1:29"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4"/>
      <c r="AC12" s="103"/>
    </row>
    <row r="13" spans="1:29">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4"/>
      <c r="AC13" s="103" t="s">
        <v>828</v>
      </c>
    </row>
    <row r="14" spans="1:29" ht="25">
      <c r="A14" s="41" t="s">
        <v>141</v>
      </c>
      <c r="B14" s="28" t="s">
        <v>216</v>
      </c>
      <c r="C14" s="125" t="s">
        <v>436</v>
      </c>
      <c r="D14" s="126"/>
      <c r="E14" s="127" t="s">
        <v>436</v>
      </c>
      <c r="F14" s="126"/>
      <c r="G14" s="127" t="s">
        <v>436</v>
      </c>
      <c r="H14" s="126"/>
      <c r="I14" s="127" t="s">
        <v>436</v>
      </c>
      <c r="J14" s="126"/>
      <c r="K14" s="127" t="s">
        <v>436</v>
      </c>
      <c r="L14" s="126"/>
      <c r="M14" s="127" t="s">
        <v>436</v>
      </c>
      <c r="N14" s="126"/>
      <c r="O14" s="127" t="s">
        <v>436</v>
      </c>
      <c r="P14" s="126" t="s">
        <v>850</v>
      </c>
      <c r="Q14" s="127" t="s">
        <v>436</v>
      </c>
      <c r="R14" s="126" t="s">
        <v>855</v>
      </c>
      <c r="S14" s="127" t="s">
        <v>436</v>
      </c>
      <c r="T14" s="126"/>
      <c r="U14" s="127" t="s">
        <v>436</v>
      </c>
      <c r="V14" s="126"/>
      <c r="W14" s="127" t="s">
        <v>436</v>
      </c>
      <c r="X14" s="126" t="s">
        <v>1052</v>
      </c>
      <c r="Y14" s="127" t="s">
        <v>436</v>
      </c>
      <c r="Z14" s="126"/>
      <c r="AA14" s="127" t="s">
        <v>436</v>
      </c>
      <c r="AB14" s="128"/>
      <c r="AC14" s="103" t="s">
        <v>828</v>
      </c>
    </row>
    <row r="15" spans="1:29"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t="s">
        <v>1026</v>
      </c>
      <c r="Y15" s="131" t="s">
        <v>436</v>
      </c>
      <c r="Z15" s="130"/>
      <c r="AA15" s="131" t="s">
        <v>436</v>
      </c>
      <c r="AB15" s="132"/>
      <c r="AC15" s="103" t="s">
        <v>828</v>
      </c>
    </row>
    <row r="16" spans="1:29">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2"/>
      <c r="AC16" s="103" t="s">
        <v>828</v>
      </c>
    </row>
    <row r="17" spans="1:29" ht="25">
      <c r="A17" s="8" t="s">
        <v>144</v>
      </c>
      <c r="B17" s="30" t="s">
        <v>184</v>
      </c>
      <c r="C17" s="129" t="s">
        <v>436</v>
      </c>
      <c r="D17" s="130"/>
      <c r="E17" s="131" t="s">
        <v>436</v>
      </c>
      <c r="F17" s="130"/>
      <c r="G17" s="131" t="s">
        <v>436</v>
      </c>
      <c r="H17" s="130"/>
      <c r="I17" s="131" t="s">
        <v>436</v>
      </c>
      <c r="J17" s="130"/>
      <c r="K17" s="131" t="s">
        <v>436</v>
      </c>
      <c r="L17" s="130">
        <v>16000</v>
      </c>
      <c r="M17" s="131" t="s">
        <v>436</v>
      </c>
      <c r="N17" s="130"/>
      <c r="O17" s="131" t="s">
        <v>436</v>
      </c>
      <c r="P17" s="130" t="s">
        <v>802</v>
      </c>
      <c r="Q17" s="131" t="s">
        <v>436</v>
      </c>
      <c r="R17" s="130" t="s">
        <v>802</v>
      </c>
      <c r="S17" s="131" t="s">
        <v>436</v>
      </c>
      <c r="T17" s="130"/>
      <c r="U17" s="131" t="s">
        <v>436</v>
      </c>
      <c r="V17" s="130"/>
      <c r="W17" s="131" t="s">
        <v>436</v>
      </c>
      <c r="X17" s="130" t="s">
        <v>1026</v>
      </c>
      <c r="Y17" s="131" t="s">
        <v>436</v>
      </c>
      <c r="Z17" s="130"/>
      <c r="AA17" s="131" t="s">
        <v>436</v>
      </c>
      <c r="AB17" s="132"/>
      <c r="AC17" s="103" t="s">
        <v>828</v>
      </c>
    </row>
    <row r="18" spans="1:29">
      <c r="A18" s="8" t="s">
        <v>145</v>
      </c>
      <c r="B18" s="31" t="s">
        <v>80</v>
      </c>
      <c r="C18" s="129">
        <v>20000</v>
      </c>
      <c r="D18" s="130"/>
      <c r="E18" s="131">
        <v>11000</v>
      </c>
      <c r="F18" s="130"/>
      <c r="G18" s="131">
        <v>11000</v>
      </c>
      <c r="H18" s="130"/>
      <c r="I18" s="131">
        <v>30000</v>
      </c>
      <c r="J18" s="130"/>
      <c r="K18" s="131">
        <v>16000</v>
      </c>
      <c r="L18" s="130"/>
      <c r="M18" s="131">
        <v>12000</v>
      </c>
      <c r="N18" s="130"/>
      <c r="O18" s="131">
        <v>18000</v>
      </c>
      <c r="P18" s="130" t="s">
        <v>803</v>
      </c>
      <c r="Q18" s="131">
        <v>23000</v>
      </c>
      <c r="R18" s="130" t="s">
        <v>803</v>
      </c>
      <c r="S18" s="131">
        <v>27000</v>
      </c>
      <c r="T18" s="130"/>
      <c r="U18" s="131">
        <v>18000</v>
      </c>
      <c r="V18" s="130"/>
      <c r="W18" s="131">
        <v>20000</v>
      </c>
      <c r="X18" s="130" t="s">
        <v>1027</v>
      </c>
      <c r="Y18" s="131">
        <v>18000</v>
      </c>
      <c r="Z18" s="130"/>
      <c r="AA18" s="131">
        <v>20000</v>
      </c>
      <c r="AB18" s="132"/>
      <c r="AC18" s="103" t="s">
        <v>828</v>
      </c>
    </row>
    <row r="19" spans="1:29">
      <c r="A19" s="8" t="s">
        <v>146</v>
      </c>
      <c r="B19" s="31" t="s">
        <v>81</v>
      </c>
      <c r="C19" s="129">
        <v>1200000</v>
      </c>
      <c r="D19" s="130"/>
      <c r="E19" s="131">
        <v>660000</v>
      </c>
      <c r="F19" s="130"/>
      <c r="G19" s="131">
        <v>660000</v>
      </c>
      <c r="H19" s="130"/>
      <c r="I19" s="131">
        <v>1080000</v>
      </c>
      <c r="J19" s="130"/>
      <c r="K19" s="131">
        <v>600000</v>
      </c>
      <c r="L19" s="130"/>
      <c r="M19" s="131">
        <v>800000</v>
      </c>
      <c r="N19" s="130"/>
      <c r="O19" s="131">
        <v>670000</v>
      </c>
      <c r="P19" s="130"/>
      <c r="Q19" s="131">
        <v>840000</v>
      </c>
      <c r="R19" s="130"/>
      <c r="S19" s="131">
        <v>1000000</v>
      </c>
      <c r="T19" s="130"/>
      <c r="U19" s="131">
        <v>1800000</v>
      </c>
      <c r="V19" s="130"/>
      <c r="W19" s="131">
        <v>1000000</v>
      </c>
      <c r="X19" s="130"/>
      <c r="Y19" s="131">
        <v>1800000</v>
      </c>
      <c r="Z19" s="130"/>
      <c r="AA19" s="131">
        <v>1200000</v>
      </c>
      <c r="AB19" s="132"/>
      <c r="AC19" s="103" t="s">
        <v>828</v>
      </c>
    </row>
    <row r="20" spans="1:29">
      <c r="A20" s="42" t="s">
        <v>147</v>
      </c>
      <c r="B20" s="29" t="s">
        <v>185</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0"/>
      <c r="W20" s="131" t="s">
        <v>436</v>
      </c>
      <c r="X20" s="130" t="s">
        <v>1026</v>
      </c>
      <c r="Y20" s="131" t="s">
        <v>436</v>
      </c>
      <c r="Z20" s="130"/>
      <c r="AA20" s="131" t="s">
        <v>436</v>
      </c>
      <c r="AB20" s="132"/>
      <c r="AC20" s="103" t="s">
        <v>828</v>
      </c>
    </row>
    <row r="21" spans="1:29">
      <c r="A21" s="8" t="s">
        <v>148</v>
      </c>
      <c r="B21" s="31" t="s">
        <v>64</v>
      </c>
      <c r="C21" s="129">
        <v>30</v>
      </c>
      <c r="D21" s="130"/>
      <c r="E21" s="131">
        <v>20</v>
      </c>
      <c r="F21" s="130"/>
      <c r="G21" s="131">
        <v>20</v>
      </c>
      <c r="H21" s="130"/>
      <c r="I21" s="131">
        <v>22</v>
      </c>
      <c r="J21" s="130"/>
      <c r="K21" s="131">
        <v>25</v>
      </c>
      <c r="L21" s="130"/>
      <c r="M21" s="131">
        <v>25</v>
      </c>
      <c r="N21" s="130"/>
      <c r="O21" s="131">
        <v>20</v>
      </c>
      <c r="P21" s="130" t="s">
        <v>804</v>
      </c>
      <c r="Q21" s="131">
        <v>25</v>
      </c>
      <c r="R21" s="130" t="s">
        <v>804</v>
      </c>
      <c r="S21" s="131">
        <v>25</v>
      </c>
      <c r="T21" s="130"/>
      <c r="U21" s="131">
        <v>32</v>
      </c>
      <c r="V21" s="130"/>
      <c r="W21" s="131">
        <v>22</v>
      </c>
      <c r="X21" s="130"/>
      <c r="Y21" s="131">
        <v>35</v>
      </c>
      <c r="Z21" s="130"/>
      <c r="AA21" s="131">
        <v>26</v>
      </c>
      <c r="AB21" s="132"/>
      <c r="AC21" s="103" t="s">
        <v>828</v>
      </c>
    </row>
    <row r="22" spans="1:29">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2"/>
      <c r="AC22" s="103" t="s">
        <v>828</v>
      </c>
    </row>
    <row r="23" spans="1:29">
      <c r="A23" s="8" t="s">
        <v>150</v>
      </c>
      <c r="B23" s="31" t="s">
        <v>89</v>
      </c>
      <c r="C23" s="129" t="s">
        <v>436</v>
      </c>
      <c r="D23" s="130" t="s">
        <v>545</v>
      </c>
      <c r="E23" s="131" t="s">
        <v>436</v>
      </c>
      <c r="F23" s="130" t="s">
        <v>630</v>
      </c>
      <c r="G23" s="131" t="s">
        <v>436</v>
      </c>
      <c r="H23" s="130" t="s">
        <v>630</v>
      </c>
      <c r="I23" s="131" t="s">
        <v>436</v>
      </c>
      <c r="J23" s="130" t="s">
        <v>498</v>
      </c>
      <c r="K23" s="131" t="s">
        <v>436</v>
      </c>
      <c r="L23" s="130"/>
      <c r="M23" s="131" t="s">
        <v>436</v>
      </c>
      <c r="N23" s="130"/>
      <c r="O23" s="131" t="s">
        <v>436</v>
      </c>
      <c r="P23" s="130" t="s">
        <v>851</v>
      </c>
      <c r="Q23" s="131" t="s">
        <v>436</v>
      </c>
      <c r="R23" s="130" t="s">
        <v>851</v>
      </c>
      <c r="S23" s="131" t="s">
        <v>436</v>
      </c>
      <c r="T23" s="130"/>
      <c r="U23" s="131" t="s">
        <v>436</v>
      </c>
      <c r="V23" s="130"/>
      <c r="W23" s="131" t="s">
        <v>436</v>
      </c>
      <c r="X23" s="130" t="s">
        <v>1028</v>
      </c>
      <c r="Y23" s="131" t="s">
        <v>436</v>
      </c>
      <c r="Z23" s="130"/>
      <c r="AA23" s="131" t="s">
        <v>436</v>
      </c>
      <c r="AB23" s="132"/>
      <c r="AC23" s="103" t="s">
        <v>828</v>
      </c>
    </row>
    <row r="24" spans="1:29">
      <c r="A24" s="8" t="s">
        <v>151</v>
      </c>
      <c r="B24" s="31" t="s">
        <v>121</v>
      </c>
      <c r="C24" s="129" t="s">
        <v>436</v>
      </c>
      <c r="D24" s="130"/>
      <c r="E24" s="131" t="s">
        <v>436</v>
      </c>
      <c r="F24" s="130" t="s">
        <v>476</v>
      </c>
      <c r="G24" s="131" t="s">
        <v>436</v>
      </c>
      <c r="H24" s="130" t="s">
        <v>476</v>
      </c>
      <c r="I24" s="131" t="s">
        <v>436</v>
      </c>
      <c r="J24" s="130">
        <v>500</v>
      </c>
      <c r="K24" s="131" t="s">
        <v>436</v>
      </c>
      <c r="L24" s="130"/>
      <c r="M24" s="131" t="s">
        <v>436</v>
      </c>
      <c r="N24" s="130"/>
      <c r="O24" s="131" t="s">
        <v>436</v>
      </c>
      <c r="P24" s="130" t="s">
        <v>806</v>
      </c>
      <c r="Q24" s="131" t="s">
        <v>436</v>
      </c>
      <c r="R24" s="130" t="s">
        <v>806</v>
      </c>
      <c r="S24" s="131" t="s">
        <v>436</v>
      </c>
      <c r="T24" s="130"/>
      <c r="U24" s="131" t="s">
        <v>436</v>
      </c>
      <c r="V24" s="130"/>
      <c r="W24" s="131" t="s">
        <v>436</v>
      </c>
      <c r="X24" s="130" t="s">
        <v>1026</v>
      </c>
      <c r="Y24" s="131" t="s">
        <v>436</v>
      </c>
      <c r="Z24" s="130"/>
      <c r="AA24" s="131" t="s">
        <v>436</v>
      </c>
      <c r="AB24" s="132"/>
      <c r="AC24" s="103" t="s">
        <v>828</v>
      </c>
    </row>
    <row r="25" spans="1:29">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t="s">
        <v>818</v>
      </c>
      <c r="Q25" s="131" t="s">
        <v>436</v>
      </c>
      <c r="R25" s="130" t="s">
        <v>818</v>
      </c>
      <c r="S25" s="131" t="s">
        <v>436</v>
      </c>
      <c r="T25" s="130"/>
      <c r="U25" s="131" t="s">
        <v>436</v>
      </c>
      <c r="V25" s="130"/>
      <c r="W25" s="131" t="s">
        <v>436</v>
      </c>
      <c r="X25" s="130" t="s">
        <v>1053</v>
      </c>
      <c r="Y25" s="131" t="s">
        <v>436</v>
      </c>
      <c r="Z25" s="130"/>
      <c r="AA25" s="131" t="s">
        <v>436</v>
      </c>
      <c r="AB25" s="132"/>
      <c r="AC25" s="103" t="s">
        <v>828</v>
      </c>
    </row>
    <row r="26" spans="1:29">
      <c r="A26" s="8" t="s">
        <v>153</v>
      </c>
      <c r="B26" s="31" t="s">
        <v>105</v>
      </c>
      <c r="C26" s="129" t="s">
        <v>436</v>
      </c>
      <c r="D26" s="130" t="s">
        <v>501</v>
      </c>
      <c r="E26" s="131" t="s">
        <v>436</v>
      </c>
      <c r="F26" s="130" t="s">
        <v>631</v>
      </c>
      <c r="G26" s="131" t="s">
        <v>436</v>
      </c>
      <c r="H26" s="130" t="s">
        <v>631</v>
      </c>
      <c r="I26" s="131" t="s">
        <v>436</v>
      </c>
      <c r="J26" s="130"/>
      <c r="K26" s="131" t="s">
        <v>436</v>
      </c>
      <c r="L26" s="130"/>
      <c r="M26" s="131" t="s">
        <v>436</v>
      </c>
      <c r="N26" s="130"/>
      <c r="O26" s="131" t="s">
        <v>436</v>
      </c>
      <c r="P26" s="130" t="s">
        <v>808</v>
      </c>
      <c r="Q26" s="131" t="s">
        <v>436</v>
      </c>
      <c r="R26" s="130" t="s">
        <v>808</v>
      </c>
      <c r="S26" s="131" t="s">
        <v>436</v>
      </c>
      <c r="T26" s="130"/>
      <c r="U26" s="131" t="s">
        <v>436</v>
      </c>
      <c r="V26" s="130"/>
      <c r="W26" s="131" t="s">
        <v>436</v>
      </c>
      <c r="X26" s="130" t="s">
        <v>1039</v>
      </c>
      <c r="Y26" s="131" t="s">
        <v>436</v>
      </c>
      <c r="Z26" s="130"/>
      <c r="AA26" s="131" t="s">
        <v>436</v>
      </c>
      <c r="AB26" s="132"/>
      <c r="AC26" s="103" t="s">
        <v>828</v>
      </c>
    </row>
    <row r="27" spans="1:29">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0"/>
      <c r="AA27" s="131"/>
      <c r="AB27" s="132"/>
      <c r="AC27" s="103" t="s">
        <v>828</v>
      </c>
    </row>
    <row r="28" spans="1:29">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t="s">
        <v>809</v>
      </c>
      <c r="Q28" s="131" t="s">
        <v>436</v>
      </c>
      <c r="R28" s="130" t="s">
        <v>809</v>
      </c>
      <c r="S28" s="131" t="s">
        <v>436</v>
      </c>
      <c r="T28" s="130"/>
      <c r="U28" s="131" t="s">
        <v>436</v>
      </c>
      <c r="V28" s="130"/>
      <c r="W28" s="131" t="s">
        <v>436</v>
      </c>
      <c r="X28" s="130" t="s">
        <v>1026</v>
      </c>
      <c r="Y28" s="131" t="s">
        <v>436</v>
      </c>
      <c r="Z28" s="130"/>
      <c r="AA28" s="131" t="s">
        <v>436</v>
      </c>
      <c r="AB28" s="132"/>
      <c r="AC28" s="103" t="s">
        <v>828</v>
      </c>
    </row>
    <row r="29" spans="1:29">
      <c r="A29" s="8" t="s">
        <v>156</v>
      </c>
      <c r="B29" s="31" t="s">
        <v>106</v>
      </c>
      <c r="C29" s="129" t="s">
        <v>436</v>
      </c>
      <c r="D29" s="130"/>
      <c r="E29" s="131" t="s">
        <v>436</v>
      </c>
      <c r="F29" s="130"/>
      <c r="G29" s="131" t="s">
        <v>436</v>
      </c>
      <c r="H29" s="130"/>
      <c r="I29" s="131" t="s">
        <v>436</v>
      </c>
      <c r="J29" s="130"/>
      <c r="K29" s="131" t="s">
        <v>436</v>
      </c>
      <c r="L29" s="130"/>
      <c r="M29" s="131" t="s">
        <v>436</v>
      </c>
      <c r="N29" s="130"/>
      <c r="O29" s="131" t="s">
        <v>436</v>
      </c>
      <c r="P29" s="130" t="s">
        <v>810</v>
      </c>
      <c r="Q29" s="131" t="s">
        <v>436</v>
      </c>
      <c r="R29" s="130" t="s">
        <v>810</v>
      </c>
      <c r="S29" s="131" t="s">
        <v>436</v>
      </c>
      <c r="T29" s="130"/>
      <c r="U29" s="131" t="s">
        <v>436</v>
      </c>
      <c r="V29" s="130"/>
      <c r="W29" s="131" t="s">
        <v>436</v>
      </c>
      <c r="X29" s="130" t="s">
        <v>1026</v>
      </c>
      <c r="Y29" s="131" t="s">
        <v>436</v>
      </c>
      <c r="Z29" s="130"/>
      <c r="AA29" s="131" t="s">
        <v>436</v>
      </c>
      <c r="AB29" s="132"/>
      <c r="AC29" s="103" t="s">
        <v>828</v>
      </c>
    </row>
    <row r="30" spans="1:29">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t="s">
        <v>1026</v>
      </c>
      <c r="Y30" s="131" t="s">
        <v>436</v>
      </c>
      <c r="Z30" s="130"/>
      <c r="AA30" s="131" t="s">
        <v>436</v>
      </c>
      <c r="AB30" s="132"/>
      <c r="AC30" s="103" t="s">
        <v>828</v>
      </c>
    </row>
    <row r="31" spans="1:29">
      <c r="A31" s="8" t="s">
        <v>158</v>
      </c>
      <c r="B31" s="31" t="s">
        <v>116</v>
      </c>
      <c r="C31" s="129" t="s">
        <v>445</v>
      </c>
      <c r="D31" s="130" t="s">
        <v>504</v>
      </c>
      <c r="E31" s="131" t="s">
        <v>445</v>
      </c>
      <c r="F31" s="130" t="s">
        <v>632</v>
      </c>
      <c r="G31" s="131" t="s">
        <v>445</v>
      </c>
      <c r="H31" s="130" t="s">
        <v>632</v>
      </c>
      <c r="I31" s="131" t="s">
        <v>436</v>
      </c>
      <c r="J31" s="130"/>
      <c r="K31" s="131" t="s">
        <v>436</v>
      </c>
      <c r="L31" s="130"/>
      <c r="M31" s="131" t="s">
        <v>445</v>
      </c>
      <c r="N31" s="130"/>
      <c r="O31" s="131" t="s">
        <v>436</v>
      </c>
      <c r="P31" s="130" t="s">
        <v>811</v>
      </c>
      <c r="Q31" s="131" t="s">
        <v>436</v>
      </c>
      <c r="R31" s="130" t="s">
        <v>811</v>
      </c>
      <c r="S31" s="131" t="s">
        <v>436</v>
      </c>
      <c r="T31" s="130"/>
      <c r="U31" s="131" t="s">
        <v>436</v>
      </c>
      <c r="V31" s="130"/>
      <c r="W31" s="131" t="s">
        <v>436</v>
      </c>
      <c r="X31" s="130" t="s">
        <v>1026</v>
      </c>
      <c r="Y31" s="131" t="s">
        <v>436</v>
      </c>
      <c r="Z31" s="130"/>
      <c r="AA31" s="131" t="s">
        <v>436</v>
      </c>
      <c r="AB31" s="132"/>
      <c r="AC31" s="103" t="s">
        <v>828</v>
      </c>
    </row>
    <row r="32" spans="1:29"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t="s">
        <v>835</v>
      </c>
      <c r="Q32" s="131" t="s">
        <v>436</v>
      </c>
      <c r="R32" s="130" t="s">
        <v>835</v>
      </c>
      <c r="S32" s="131" t="s">
        <v>436</v>
      </c>
      <c r="T32" s="130"/>
      <c r="U32" s="131" t="s">
        <v>436</v>
      </c>
      <c r="V32" s="130"/>
      <c r="W32" s="131" t="s">
        <v>436</v>
      </c>
      <c r="X32" s="130" t="s">
        <v>1045</v>
      </c>
      <c r="Y32" s="131" t="s">
        <v>436</v>
      </c>
      <c r="Z32" s="130"/>
      <c r="AA32" s="131" t="s">
        <v>436</v>
      </c>
      <c r="AB32" s="132"/>
      <c r="AC32" s="103" t="s">
        <v>828</v>
      </c>
    </row>
    <row r="33" spans="1:29"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t="s">
        <v>1032</v>
      </c>
      <c r="Y33" s="131" t="s">
        <v>436</v>
      </c>
      <c r="Z33" s="130"/>
      <c r="AA33" s="131" t="s">
        <v>436</v>
      </c>
      <c r="AB33" s="132"/>
      <c r="AC33" s="103" t="s">
        <v>828</v>
      </c>
    </row>
    <row r="34" spans="1:29">
      <c r="A34" s="42" t="s">
        <v>161</v>
      </c>
      <c r="B34" s="32" t="s">
        <v>7</v>
      </c>
      <c r="C34" s="129" t="s">
        <v>436</v>
      </c>
      <c r="D34" s="130"/>
      <c r="E34" s="131" t="s">
        <v>436</v>
      </c>
      <c r="F34" s="130" t="s">
        <v>645</v>
      </c>
      <c r="G34" s="131" t="s">
        <v>436</v>
      </c>
      <c r="H34" s="130" t="s">
        <v>645</v>
      </c>
      <c r="I34" s="131" t="s">
        <v>436</v>
      </c>
      <c r="J34" s="130" t="s">
        <v>757</v>
      </c>
      <c r="K34" s="131" t="s">
        <v>436</v>
      </c>
      <c r="L34" s="130"/>
      <c r="M34" s="131" t="s">
        <v>436</v>
      </c>
      <c r="N34" s="130" t="s">
        <v>788</v>
      </c>
      <c r="O34" s="131" t="s">
        <v>436</v>
      </c>
      <c r="P34" s="130" t="s">
        <v>852</v>
      </c>
      <c r="Q34" s="131" t="s">
        <v>436</v>
      </c>
      <c r="R34" s="130" t="s">
        <v>852</v>
      </c>
      <c r="S34" s="131" t="s">
        <v>436</v>
      </c>
      <c r="T34" s="130"/>
      <c r="U34" s="131" t="s">
        <v>436</v>
      </c>
      <c r="V34" s="130"/>
      <c r="W34" s="131" t="s">
        <v>436</v>
      </c>
      <c r="X34" s="130" t="s">
        <v>1033</v>
      </c>
      <c r="Y34" s="131" t="s">
        <v>436</v>
      </c>
      <c r="Z34" s="130"/>
      <c r="AA34" s="131" t="s">
        <v>436</v>
      </c>
      <c r="AB34" s="132"/>
      <c r="AC34" s="103" t="s">
        <v>828</v>
      </c>
    </row>
    <row r="35" spans="1:29">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0"/>
      <c r="AA35" s="131"/>
      <c r="AB35" s="132"/>
      <c r="AC35" s="103" t="s">
        <v>828</v>
      </c>
    </row>
    <row r="36" spans="1:29"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2"/>
      <c r="AC36" s="103" t="s">
        <v>828</v>
      </c>
    </row>
    <row r="37" spans="1:29">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2"/>
      <c r="AC37" s="103" t="s">
        <v>828</v>
      </c>
    </row>
    <row r="38" spans="1:29"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2"/>
      <c r="AC38" s="103" t="s">
        <v>828</v>
      </c>
    </row>
    <row r="39" spans="1:29">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2"/>
      <c r="AC39" s="103" t="s">
        <v>828</v>
      </c>
    </row>
    <row r="40" spans="1:29"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t="s">
        <v>1034</v>
      </c>
      <c r="Y40" s="131" t="s">
        <v>436</v>
      </c>
      <c r="Z40" s="130"/>
      <c r="AA40" s="131" t="s">
        <v>436</v>
      </c>
      <c r="AB40" s="132"/>
      <c r="AC40" s="103" t="s">
        <v>828</v>
      </c>
    </row>
    <row r="41" spans="1:29">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2"/>
      <c r="AC41" s="103" t="s">
        <v>828</v>
      </c>
    </row>
    <row r="42" spans="1:29"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t="s">
        <v>814</v>
      </c>
      <c r="Q42" s="131" t="s">
        <v>436</v>
      </c>
      <c r="R42" s="130" t="s">
        <v>814</v>
      </c>
      <c r="S42" s="131" t="s">
        <v>436</v>
      </c>
      <c r="T42" s="130"/>
      <c r="U42" s="131" t="s">
        <v>436</v>
      </c>
      <c r="V42" s="130"/>
      <c r="W42" s="131" t="s">
        <v>436</v>
      </c>
      <c r="X42" s="130" t="s">
        <v>1035</v>
      </c>
      <c r="Y42" s="131" t="s">
        <v>436</v>
      </c>
      <c r="Z42" s="130"/>
      <c r="AA42" s="131" t="s">
        <v>436</v>
      </c>
      <c r="AB42" s="132"/>
      <c r="AC42" s="103" t="s">
        <v>828</v>
      </c>
    </row>
    <row r="43" spans="1:29"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t="s">
        <v>815</v>
      </c>
      <c r="Q43" s="135" t="s">
        <v>436</v>
      </c>
      <c r="R43" s="134" t="s">
        <v>815</v>
      </c>
      <c r="S43" s="135" t="s">
        <v>436</v>
      </c>
      <c r="T43" s="134"/>
      <c r="U43" s="135" t="s">
        <v>436</v>
      </c>
      <c r="V43" s="134"/>
      <c r="W43" s="135" t="s">
        <v>436</v>
      </c>
      <c r="X43" s="134" t="s">
        <v>1031</v>
      </c>
      <c r="Y43" s="135" t="s">
        <v>436</v>
      </c>
      <c r="Z43" s="134"/>
      <c r="AA43" s="135" t="s">
        <v>436</v>
      </c>
      <c r="AB43" s="136"/>
      <c r="AC43" s="137" t="s">
        <v>828</v>
      </c>
    </row>
    <row r="44" spans="1:29"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4"/>
      <c r="AA44" s="135"/>
      <c r="AB44" s="136"/>
      <c r="AC44" s="137" t="s">
        <v>828</v>
      </c>
    </row>
    <row r="45" spans="1:29"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t="s">
        <v>1031</v>
      </c>
      <c r="Y45" s="135" t="s">
        <v>436</v>
      </c>
      <c r="Z45" s="134"/>
      <c r="AA45" s="135" t="s">
        <v>436</v>
      </c>
      <c r="AB45" s="136"/>
      <c r="AC45" s="137" t="s">
        <v>828</v>
      </c>
    </row>
    <row r="46" spans="1:29"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t="s">
        <v>816</v>
      </c>
      <c r="Q46" s="135" t="s">
        <v>436</v>
      </c>
      <c r="R46" s="134" t="s">
        <v>816</v>
      </c>
      <c r="S46" s="135" t="s">
        <v>436</v>
      </c>
      <c r="T46" s="134"/>
      <c r="U46" s="135" t="s">
        <v>436</v>
      </c>
      <c r="V46" s="134"/>
      <c r="W46" s="135" t="s">
        <v>436</v>
      </c>
      <c r="X46" s="134" t="s">
        <v>1031</v>
      </c>
      <c r="Y46" s="135" t="s">
        <v>436</v>
      </c>
      <c r="Z46" s="134"/>
      <c r="AA46" s="135" t="s">
        <v>436</v>
      </c>
      <c r="AB46" s="136"/>
      <c r="AC46" s="137" t="s">
        <v>828</v>
      </c>
    </row>
    <row r="47" spans="1:29"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t="s">
        <v>817</v>
      </c>
      <c r="Q47" s="135" t="s">
        <v>436</v>
      </c>
      <c r="R47" s="134" t="s">
        <v>817</v>
      </c>
      <c r="S47" s="135" t="s">
        <v>436</v>
      </c>
      <c r="T47" s="134"/>
      <c r="U47" s="135" t="s">
        <v>436</v>
      </c>
      <c r="V47" s="134"/>
      <c r="W47" s="135" t="s">
        <v>436</v>
      </c>
      <c r="X47" s="134" t="s">
        <v>1031</v>
      </c>
      <c r="Y47" s="135" t="s">
        <v>436</v>
      </c>
      <c r="Z47" s="134"/>
      <c r="AA47" s="135" t="s">
        <v>436</v>
      </c>
      <c r="AB47" s="136"/>
      <c r="AC47" s="137" t="s">
        <v>828</v>
      </c>
    </row>
    <row r="48" spans="1:29"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t="s">
        <v>818</v>
      </c>
      <c r="Q48" s="135" t="s">
        <v>436</v>
      </c>
      <c r="R48" s="134" t="s">
        <v>818</v>
      </c>
      <c r="S48" s="135" t="s">
        <v>436</v>
      </c>
      <c r="T48" s="134"/>
      <c r="U48" s="135" t="s">
        <v>436</v>
      </c>
      <c r="V48" s="134"/>
      <c r="W48" s="135" t="s">
        <v>436</v>
      </c>
      <c r="X48" s="134" t="s">
        <v>1031</v>
      </c>
      <c r="Y48" s="135" t="s">
        <v>436</v>
      </c>
      <c r="Z48" s="134"/>
      <c r="AA48" s="135" t="s">
        <v>436</v>
      </c>
      <c r="AB48" s="136"/>
      <c r="AC48" s="137" t="s">
        <v>828</v>
      </c>
    </row>
    <row r="49" spans="1:29"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t="s">
        <v>819</v>
      </c>
      <c r="Q49" s="135" t="s">
        <v>436</v>
      </c>
      <c r="R49" s="134" t="s">
        <v>819</v>
      </c>
      <c r="S49" s="135" t="s">
        <v>436</v>
      </c>
      <c r="T49" s="134"/>
      <c r="U49" s="135" t="s">
        <v>436</v>
      </c>
      <c r="V49" s="134"/>
      <c r="W49" s="135" t="s">
        <v>436</v>
      </c>
      <c r="X49" s="134" t="s">
        <v>1031</v>
      </c>
      <c r="Y49" s="135" t="s">
        <v>436</v>
      </c>
      <c r="Z49" s="134"/>
      <c r="AA49" s="135" t="s">
        <v>436</v>
      </c>
      <c r="AB49" s="136"/>
      <c r="AC49" s="137" t="s">
        <v>828</v>
      </c>
    </row>
    <row r="50" spans="1:29">
      <c r="A50" s="42" t="s">
        <v>173</v>
      </c>
      <c r="B50" s="34" t="s">
        <v>76</v>
      </c>
      <c r="C50" s="129" t="s">
        <v>436</v>
      </c>
      <c r="D50" s="130"/>
      <c r="E50" s="131" t="s">
        <v>436</v>
      </c>
      <c r="F50" s="130"/>
      <c r="G50" s="131" t="s">
        <v>436</v>
      </c>
      <c r="H50" s="130"/>
      <c r="I50" s="131" t="s">
        <v>436</v>
      </c>
      <c r="J50" s="130"/>
      <c r="K50" s="131" t="s">
        <v>436</v>
      </c>
      <c r="L50" s="130"/>
      <c r="M50" s="131" t="s">
        <v>436</v>
      </c>
      <c r="N50" s="130"/>
      <c r="O50" s="131" t="s">
        <v>436</v>
      </c>
      <c r="P50" s="130" t="s">
        <v>820</v>
      </c>
      <c r="Q50" s="131" t="s">
        <v>436</v>
      </c>
      <c r="R50" s="130" t="s">
        <v>820</v>
      </c>
      <c r="S50" s="131" t="s">
        <v>436</v>
      </c>
      <c r="T50" s="130"/>
      <c r="U50" s="131" t="s">
        <v>436</v>
      </c>
      <c r="V50" s="130"/>
      <c r="W50" s="131" t="s">
        <v>436</v>
      </c>
      <c r="X50" s="130" t="s">
        <v>1036</v>
      </c>
      <c r="Y50" s="131" t="s">
        <v>436</v>
      </c>
      <c r="Z50" s="130"/>
      <c r="AA50" s="131" t="s">
        <v>436</v>
      </c>
      <c r="AB50" s="132"/>
      <c r="AC50" s="103" t="s">
        <v>828</v>
      </c>
    </row>
    <row r="51" spans="1:29" ht="13" thickBot="1">
      <c r="A51" s="42" t="s">
        <v>186</v>
      </c>
      <c r="B51" s="32" t="s">
        <v>134</v>
      </c>
      <c r="C51" s="138" t="s">
        <v>436</v>
      </c>
      <c r="D51" s="139" t="s">
        <v>546</v>
      </c>
      <c r="E51" s="140" t="s">
        <v>436</v>
      </c>
      <c r="F51" s="139"/>
      <c r="G51" s="140" t="s">
        <v>436</v>
      </c>
      <c r="H51" s="139"/>
      <c r="I51" s="140" t="s">
        <v>436</v>
      </c>
      <c r="J51" s="139" t="s">
        <v>750</v>
      </c>
      <c r="K51" s="140" t="s">
        <v>436</v>
      </c>
      <c r="L51" s="139"/>
      <c r="M51" s="140" t="s">
        <v>436</v>
      </c>
      <c r="N51" s="139"/>
      <c r="O51" s="140" t="s">
        <v>436</v>
      </c>
      <c r="P51" s="139" t="s">
        <v>821</v>
      </c>
      <c r="Q51" s="140" t="s">
        <v>436</v>
      </c>
      <c r="R51" s="139" t="s">
        <v>821</v>
      </c>
      <c r="S51" s="140" t="s">
        <v>436</v>
      </c>
      <c r="T51" s="139"/>
      <c r="U51" s="140" t="s">
        <v>436</v>
      </c>
      <c r="V51" s="139"/>
      <c r="W51" s="140" t="s">
        <v>436</v>
      </c>
      <c r="X51" s="139" t="s">
        <v>1037</v>
      </c>
      <c r="Y51" s="140" t="s">
        <v>436</v>
      </c>
      <c r="Z51" s="139"/>
      <c r="AA51" s="140" t="s">
        <v>436</v>
      </c>
      <c r="AB51" s="141"/>
      <c r="AC5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I5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4" width="11.6328125" customWidth="1"/>
    <col min="35" max="35" width="1.6328125" customWidth="1"/>
    <col min="36" max="702" width="11.6328125" customWidth="1"/>
  </cols>
  <sheetData>
    <row r="1" spans="1:35"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8" t="str">
        <f>"Offers: "&amp; COUNTA($C$3:$AH$3)</f>
        <v>Offers: 16</v>
      </c>
      <c r="AI1" s="96"/>
    </row>
    <row r="2" spans="1:35"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row>
    <row r="3" spans="1:35" ht="18">
      <c r="A3" s="48" t="s">
        <v>319</v>
      </c>
      <c r="B3" s="1"/>
      <c r="C3" s="99" t="s">
        <v>468</v>
      </c>
      <c r="D3" s="100"/>
      <c r="E3" s="101" t="s">
        <v>468</v>
      </c>
      <c r="F3" s="100"/>
      <c r="G3" s="101" t="s">
        <v>623</v>
      </c>
      <c r="H3" s="100"/>
      <c r="I3" s="101" t="s">
        <v>652</v>
      </c>
      <c r="J3" s="100"/>
      <c r="K3" s="101" t="s">
        <v>746</v>
      </c>
      <c r="L3" s="100"/>
      <c r="M3" s="101" t="s">
        <v>764</v>
      </c>
      <c r="N3" s="100"/>
      <c r="O3" s="101" t="s">
        <v>782</v>
      </c>
      <c r="P3" s="100"/>
      <c r="Q3" s="101" t="s">
        <v>782</v>
      </c>
      <c r="R3" s="100"/>
      <c r="S3" s="101" t="s">
        <v>798</v>
      </c>
      <c r="T3" s="100"/>
      <c r="U3" s="101" t="s">
        <v>798</v>
      </c>
      <c r="V3" s="100"/>
      <c r="W3" s="101" t="s">
        <v>896</v>
      </c>
      <c r="X3" s="100"/>
      <c r="Y3" s="101" t="s">
        <v>930</v>
      </c>
      <c r="Z3" s="100"/>
      <c r="AA3" s="101" t="s">
        <v>930</v>
      </c>
      <c r="AB3" s="100"/>
      <c r="AC3" s="101" t="s">
        <v>961</v>
      </c>
      <c r="AD3" s="100"/>
      <c r="AE3" s="101" t="s">
        <v>1056</v>
      </c>
      <c r="AF3" s="100"/>
      <c r="AG3" s="101" t="s">
        <v>1059</v>
      </c>
      <c r="AH3" s="102"/>
      <c r="AI3" s="103"/>
    </row>
    <row r="4" spans="1:35">
      <c r="A4" s="40"/>
      <c r="B4" s="3"/>
      <c r="C4" s="104" t="s">
        <v>543</v>
      </c>
      <c r="D4" s="105"/>
      <c r="E4" s="106" t="s">
        <v>549</v>
      </c>
      <c r="F4" s="105"/>
      <c r="G4" s="106" t="s">
        <v>646</v>
      </c>
      <c r="H4" s="105"/>
      <c r="I4" s="106" t="s">
        <v>646</v>
      </c>
      <c r="J4" s="105"/>
      <c r="K4" s="106" t="s">
        <v>549</v>
      </c>
      <c r="L4" s="105"/>
      <c r="M4" s="106" t="s">
        <v>774</v>
      </c>
      <c r="N4" s="105"/>
      <c r="O4" s="106" t="s">
        <v>792</v>
      </c>
      <c r="P4" s="105"/>
      <c r="Q4" s="106" t="s">
        <v>793</v>
      </c>
      <c r="R4" s="105"/>
      <c r="S4" s="106" t="s">
        <v>856</v>
      </c>
      <c r="T4" s="105"/>
      <c r="U4" s="106" t="s">
        <v>860</v>
      </c>
      <c r="V4" s="105"/>
      <c r="W4" s="106" t="s">
        <v>915</v>
      </c>
      <c r="X4" s="105"/>
      <c r="Y4" s="106" t="s">
        <v>952</v>
      </c>
      <c r="Z4" s="105"/>
      <c r="AA4" s="106" t="s">
        <v>953</v>
      </c>
      <c r="AB4" s="105"/>
      <c r="AC4" s="106" t="s">
        <v>970</v>
      </c>
      <c r="AD4" s="105"/>
      <c r="AE4" s="106" t="s">
        <v>1058</v>
      </c>
      <c r="AF4" s="105"/>
      <c r="AG4" s="106" t="s">
        <v>1068</v>
      </c>
      <c r="AH4" s="107"/>
      <c r="AI4" s="103"/>
    </row>
    <row r="5" spans="1:35">
      <c r="A5" s="40"/>
      <c r="B5" s="3"/>
      <c r="C5" s="108" t="s">
        <v>547</v>
      </c>
      <c r="D5" s="109"/>
      <c r="E5" s="110" t="s">
        <v>550</v>
      </c>
      <c r="F5" s="109"/>
      <c r="G5" s="110" t="s">
        <v>380</v>
      </c>
      <c r="H5" s="109"/>
      <c r="I5" s="110" t="s">
        <v>380</v>
      </c>
      <c r="J5" s="109"/>
      <c r="K5" s="110" t="s">
        <v>380</v>
      </c>
      <c r="L5" s="109"/>
      <c r="M5" s="110" t="s">
        <v>380</v>
      </c>
      <c r="N5" s="109"/>
      <c r="O5" s="110" t="s">
        <v>547</v>
      </c>
      <c r="P5" s="109"/>
      <c r="Q5" s="110" t="s">
        <v>550</v>
      </c>
      <c r="R5" s="109"/>
      <c r="S5" s="110" t="s">
        <v>547</v>
      </c>
      <c r="T5" s="109"/>
      <c r="U5" s="110" t="s">
        <v>550</v>
      </c>
      <c r="V5" s="109"/>
      <c r="W5" s="110" t="s">
        <v>380</v>
      </c>
      <c r="X5" s="109"/>
      <c r="Y5" s="110" t="s">
        <v>547</v>
      </c>
      <c r="Z5" s="109"/>
      <c r="AA5" s="110" t="s">
        <v>550</v>
      </c>
      <c r="AB5" s="109"/>
      <c r="AC5" s="110" t="s">
        <v>380</v>
      </c>
      <c r="AD5" s="109"/>
      <c r="AE5" s="110" t="s">
        <v>380</v>
      </c>
      <c r="AF5" s="109"/>
      <c r="AG5" s="110" t="s">
        <v>380</v>
      </c>
      <c r="AH5" s="111"/>
      <c r="AI5" s="103"/>
    </row>
    <row r="6" spans="1:35"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3" t="s">
        <v>435</v>
      </c>
      <c r="AE6" s="114" t="s">
        <v>434</v>
      </c>
      <c r="AF6" s="113" t="s">
        <v>435</v>
      </c>
      <c r="AG6" s="114" t="s">
        <v>434</v>
      </c>
      <c r="AH6" s="115" t="s">
        <v>435</v>
      </c>
      <c r="AI6" s="116"/>
    </row>
    <row r="7" spans="1:35"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18"/>
      <c r="AG7" s="119"/>
      <c r="AH7" s="120"/>
      <c r="AI7" s="116"/>
    </row>
    <row r="8" spans="1:35"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2"/>
      <c r="AE8" s="123"/>
      <c r="AF8" s="122"/>
      <c r="AG8" s="123"/>
      <c r="AH8" s="124"/>
      <c r="AI8" s="103"/>
    </row>
    <row r="9" spans="1:35">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2"/>
      <c r="AE9" s="123"/>
      <c r="AF9" s="122"/>
      <c r="AG9" s="123"/>
      <c r="AH9" s="124"/>
      <c r="AI9" s="103"/>
    </row>
    <row r="10" spans="1:35"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2"/>
      <c r="AE10" s="123"/>
      <c r="AF10" s="122"/>
      <c r="AG10" s="123"/>
      <c r="AH10" s="124"/>
      <c r="AI10" s="103"/>
    </row>
    <row r="11" spans="1:35">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2"/>
      <c r="AE11" s="123"/>
      <c r="AF11" s="122"/>
      <c r="AG11" s="123"/>
      <c r="AH11" s="124"/>
      <c r="AI11" s="103"/>
    </row>
    <row r="12" spans="1:35"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2"/>
      <c r="AE12" s="123"/>
      <c r="AF12" s="122"/>
      <c r="AG12" s="123"/>
      <c r="AH12" s="124"/>
      <c r="AI12" s="103"/>
    </row>
    <row r="13" spans="1:35">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2"/>
      <c r="AE13" s="123"/>
      <c r="AF13" s="122"/>
      <c r="AG13" s="123"/>
      <c r="AH13" s="124"/>
      <c r="AI13" s="103" t="s">
        <v>828</v>
      </c>
    </row>
    <row r="14" spans="1:35" ht="25">
      <c r="A14" s="41" t="s">
        <v>141</v>
      </c>
      <c r="B14" s="28" t="s">
        <v>217</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t="s">
        <v>801</v>
      </c>
      <c r="U14" s="127" t="s">
        <v>436</v>
      </c>
      <c r="V14" s="126" t="s">
        <v>653</v>
      </c>
      <c r="W14" s="127" t="s">
        <v>436</v>
      </c>
      <c r="X14" s="126"/>
      <c r="Y14" s="127" t="s">
        <v>436</v>
      </c>
      <c r="Z14" s="126"/>
      <c r="AA14" s="127" t="s">
        <v>436</v>
      </c>
      <c r="AB14" s="126"/>
      <c r="AC14" s="127" t="s">
        <v>436</v>
      </c>
      <c r="AD14" s="126"/>
      <c r="AE14" s="127" t="s">
        <v>436</v>
      </c>
      <c r="AF14" s="126"/>
      <c r="AG14" s="127" t="s">
        <v>436</v>
      </c>
      <c r="AH14" s="128"/>
      <c r="AI14" s="103" t="s">
        <v>828</v>
      </c>
    </row>
    <row r="15" spans="1:35"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c r="AA15" s="131" t="s">
        <v>436</v>
      </c>
      <c r="AB15" s="130"/>
      <c r="AC15" s="131" t="s">
        <v>436</v>
      </c>
      <c r="AD15" s="130"/>
      <c r="AE15" s="131" t="s">
        <v>436</v>
      </c>
      <c r="AF15" s="130"/>
      <c r="AG15" s="131" t="s">
        <v>436</v>
      </c>
      <c r="AH15" s="132"/>
      <c r="AI15" s="103" t="s">
        <v>828</v>
      </c>
    </row>
    <row r="16" spans="1:35">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0"/>
      <c r="AE16" s="131"/>
      <c r="AF16" s="130"/>
      <c r="AG16" s="131"/>
      <c r="AH16" s="132"/>
      <c r="AI16" s="103" t="s">
        <v>828</v>
      </c>
    </row>
    <row r="17" spans="1:35" ht="25">
      <c r="A17" s="8" t="s">
        <v>144</v>
      </c>
      <c r="B17" s="30" t="s">
        <v>188</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t="s">
        <v>802</v>
      </c>
      <c r="U17" s="131" t="s">
        <v>436</v>
      </c>
      <c r="V17" s="130" t="s">
        <v>802</v>
      </c>
      <c r="W17" s="131" t="s">
        <v>436</v>
      </c>
      <c r="X17" s="130"/>
      <c r="Y17" s="131" t="s">
        <v>436</v>
      </c>
      <c r="Z17" s="130"/>
      <c r="AA17" s="131" t="s">
        <v>436</v>
      </c>
      <c r="AB17" s="130"/>
      <c r="AC17" s="131" t="s">
        <v>436</v>
      </c>
      <c r="AD17" s="130"/>
      <c r="AE17" s="131" t="s">
        <v>436</v>
      </c>
      <c r="AF17" s="130"/>
      <c r="AG17" s="131" t="s">
        <v>436</v>
      </c>
      <c r="AH17" s="132"/>
      <c r="AI17" s="103" t="s">
        <v>828</v>
      </c>
    </row>
    <row r="18" spans="1:35">
      <c r="A18" s="8" t="s">
        <v>145</v>
      </c>
      <c r="B18" s="31" t="s">
        <v>80</v>
      </c>
      <c r="C18" s="129">
        <v>20000</v>
      </c>
      <c r="D18" s="130"/>
      <c r="E18" s="131">
        <v>30000</v>
      </c>
      <c r="F18" s="130"/>
      <c r="G18" s="131">
        <v>24000</v>
      </c>
      <c r="H18" s="130"/>
      <c r="I18" s="131">
        <v>24000</v>
      </c>
      <c r="J18" s="130"/>
      <c r="K18" s="131">
        <v>30000</v>
      </c>
      <c r="L18" s="130"/>
      <c r="M18" s="131">
        <v>25000</v>
      </c>
      <c r="N18" s="130"/>
      <c r="O18" s="131">
        <v>15000</v>
      </c>
      <c r="P18" s="130"/>
      <c r="Q18" s="131">
        <v>20000</v>
      </c>
      <c r="R18" s="130"/>
      <c r="S18" s="131">
        <v>25000</v>
      </c>
      <c r="T18" s="130" t="s">
        <v>803</v>
      </c>
      <c r="U18" s="131">
        <v>30000</v>
      </c>
      <c r="V18" s="130" t="s">
        <v>803</v>
      </c>
      <c r="W18" s="131">
        <v>41600</v>
      </c>
      <c r="X18" s="130"/>
      <c r="Y18" s="131">
        <v>18000</v>
      </c>
      <c r="Z18" s="130"/>
      <c r="AA18" s="131">
        <v>20000</v>
      </c>
      <c r="AB18" s="130"/>
      <c r="AC18" s="131">
        <v>7000</v>
      </c>
      <c r="AD18" s="130" t="s">
        <v>971</v>
      </c>
      <c r="AE18" s="131">
        <v>18000</v>
      </c>
      <c r="AF18" s="130"/>
      <c r="AG18" s="131">
        <v>20000</v>
      </c>
      <c r="AH18" s="132"/>
      <c r="AI18" s="103" t="s">
        <v>828</v>
      </c>
    </row>
    <row r="19" spans="1:35">
      <c r="A19" s="8" t="s">
        <v>146</v>
      </c>
      <c r="B19" s="31" t="s">
        <v>81</v>
      </c>
      <c r="C19" s="129">
        <v>1200000</v>
      </c>
      <c r="D19" s="130"/>
      <c r="E19" s="131">
        <v>1080000</v>
      </c>
      <c r="F19" s="130"/>
      <c r="G19" s="131">
        <v>1440000</v>
      </c>
      <c r="H19" s="130"/>
      <c r="I19" s="131">
        <v>1440000</v>
      </c>
      <c r="J19" s="130"/>
      <c r="K19" s="131">
        <v>1080000</v>
      </c>
      <c r="L19" s="130"/>
      <c r="M19" s="131">
        <v>1000000</v>
      </c>
      <c r="N19" s="130"/>
      <c r="O19" s="131">
        <v>1000000</v>
      </c>
      <c r="P19" s="130"/>
      <c r="Q19" s="131">
        <v>1500000</v>
      </c>
      <c r="R19" s="130"/>
      <c r="S19" s="131">
        <v>900000</v>
      </c>
      <c r="T19" s="130"/>
      <c r="U19" s="131">
        <v>1050000</v>
      </c>
      <c r="V19" s="130"/>
      <c r="W19" s="131">
        <v>1500000</v>
      </c>
      <c r="X19" s="130"/>
      <c r="Y19" s="131">
        <v>1800000</v>
      </c>
      <c r="Z19" s="130"/>
      <c r="AA19" s="131">
        <v>2000000</v>
      </c>
      <c r="AB19" s="130"/>
      <c r="AC19" s="131">
        <v>1200000</v>
      </c>
      <c r="AD19" s="130"/>
      <c r="AE19" s="131">
        <v>1800000</v>
      </c>
      <c r="AF19" s="130"/>
      <c r="AG19" s="131">
        <v>1200000</v>
      </c>
      <c r="AH19" s="132"/>
      <c r="AI19" s="103" t="s">
        <v>828</v>
      </c>
    </row>
    <row r="20" spans="1:35">
      <c r="A20" s="42" t="s">
        <v>147</v>
      </c>
      <c r="B20" s="29" t="s">
        <v>139</v>
      </c>
      <c r="C20" s="129" t="s">
        <v>436</v>
      </c>
      <c r="D20" s="130"/>
      <c r="E20" s="131" t="s">
        <v>436</v>
      </c>
      <c r="F20" s="130"/>
      <c r="G20" s="131" t="s">
        <v>436</v>
      </c>
      <c r="H20" s="130" t="s">
        <v>460</v>
      </c>
      <c r="I20" s="131" t="s">
        <v>436</v>
      </c>
      <c r="J20" s="130" t="s">
        <v>460</v>
      </c>
      <c r="K20" s="131" t="s">
        <v>436</v>
      </c>
      <c r="L20" s="130"/>
      <c r="M20" s="131" t="s">
        <v>436</v>
      </c>
      <c r="N20" s="130"/>
      <c r="O20" s="131" t="s">
        <v>436</v>
      </c>
      <c r="P20" s="130"/>
      <c r="Q20" s="131" t="s">
        <v>436</v>
      </c>
      <c r="R20" s="130"/>
      <c r="S20" s="131" t="s">
        <v>436</v>
      </c>
      <c r="T20" s="130"/>
      <c r="U20" s="131" t="s">
        <v>436</v>
      </c>
      <c r="V20" s="130"/>
      <c r="W20" s="131" t="s">
        <v>436</v>
      </c>
      <c r="X20" s="130"/>
      <c r="Y20" s="131" t="s">
        <v>436</v>
      </c>
      <c r="Z20" s="130"/>
      <c r="AA20" s="131" t="s">
        <v>436</v>
      </c>
      <c r="AB20" s="130"/>
      <c r="AC20" s="131" t="s">
        <v>436</v>
      </c>
      <c r="AD20" s="130"/>
      <c r="AE20" s="131" t="s">
        <v>436</v>
      </c>
      <c r="AF20" s="130"/>
      <c r="AG20" s="131" t="s">
        <v>436</v>
      </c>
      <c r="AH20" s="132"/>
      <c r="AI20" s="103" t="s">
        <v>828</v>
      </c>
    </row>
    <row r="21" spans="1:35">
      <c r="A21" s="8" t="s">
        <v>148</v>
      </c>
      <c r="B21" s="31" t="s">
        <v>64</v>
      </c>
      <c r="C21" s="129">
        <v>30</v>
      </c>
      <c r="D21" s="130"/>
      <c r="E21" s="131">
        <v>30</v>
      </c>
      <c r="F21" s="130"/>
      <c r="G21" s="131">
        <v>35</v>
      </c>
      <c r="H21" s="130"/>
      <c r="I21" s="131">
        <v>35</v>
      </c>
      <c r="J21" s="130"/>
      <c r="K21" s="131">
        <v>30</v>
      </c>
      <c r="L21" s="130"/>
      <c r="M21" s="131">
        <v>30</v>
      </c>
      <c r="N21" s="130"/>
      <c r="O21" s="131">
        <v>30</v>
      </c>
      <c r="P21" s="130"/>
      <c r="Q21" s="131">
        <v>36</v>
      </c>
      <c r="R21" s="130"/>
      <c r="S21" s="131">
        <v>30</v>
      </c>
      <c r="T21" s="130" t="s">
        <v>804</v>
      </c>
      <c r="U21" s="131">
        <v>35</v>
      </c>
      <c r="V21" s="130" t="s">
        <v>804</v>
      </c>
      <c r="W21" s="131">
        <v>30</v>
      </c>
      <c r="X21" s="130"/>
      <c r="Y21" s="131">
        <v>32</v>
      </c>
      <c r="Z21" s="130"/>
      <c r="AA21" s="131">
        <v>35</v>
      </c>
      <c r="AB21" s="130"/>
      <c r="AC21" s="131">
        <v>30</v>
      </c>
      <c r="AD21" s="130"/>
      <c r="AE21" s="131">
        <v>35</v>
      </c>
      <c r="AF21" s="130"/>
      <c r="AG21" s="131">
        <v>30</v>
      </c>
      <c r="AH21" s="132"/>
      <c r="AI21" s="103" t="s">
        <v>828</v>
      </c>
    </row>
    <row r="22" spans="1:35">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0"/>
      <c r="AE22" s="131"/>
      <c r="AF22" s="130"/>
      <c r="AG22" s="131"/>
      <c r="AH22" s="132"/>
      <c r="AI22" s="103" t="s">
        <v>828</v>
      </c>
    </row>
    <row r="23" spans="1:35">
      <c r="A23" s="8" t="s">
        <v>150</v>
      </c>
      <c r="B23" s="31" t="s">
        <v>94</v>
      </c>
      <c r="C23" s="129" t="s">
        <v>436</v>
      </c>
      <c r="D23" s="130" t="s">
        <v>503</v>
      </c>
      <c r="E23" s="131" t="s">
        <v>436</v>
      </c>
      <c r="F23" s="130"/>
      <c r="G23" s="131" t="s">
        <v>436</v>
      </c>
      <c r="H23" s="130" t="s">
        <v>647</v>
      </c>
      <c r="I23" s="131" t="s">
        <v>436</v>
      </c>
      <c r="J23" s="130" t="s">
        <v>647</v>
      </c>
      <c r="K23" s="131" t="s">
        <v>436</v>
      </c>
      <c r="L23" s="130"/>
      <c r="M23" s="131" t="s">
        <v>436</v>
      </c>
      <c r="N23" s="130"/>
      <c r="O23" s="131" t="s">
        <v>436</v>
      </c>
      <c r="P23" s="130"/>
      <c r="Q23" s="131" t="s">
        <v>436</v>
      </c>
      <c r="R23" s="130"/>
      <c r="S23" s="131" t="s">
        <v>436</v>
      </c>
      <c r="T23" s="130" t="s">
        <v>857</v>
      </c>
      <c r="U23" s="131" t="s">
        <v>436</v>
      </c>
      <c r="V23" s="130" t="s">
        <v>857</v>
      </c>
      <c r="W23" s="131" t="s">
        <v>436</v>
      </c>
      <c r="X23" s="130"/>
      <c r="Y23" s="131" t="s">
        <v>436</v>
      </c>
      <c r="Z23" s="130"/>
      <c r="AA23" s="131" t="s">
        <v>436</v>
      </c>
      <c r="AB23" s="130"/>
      <c r="AC23" s="131" t="s">
        <v>436</v>
      </c>
      <c r="AD23" s="130"/>
      <c r="AE23" s="131" t="s">
        <v>436</v>
      </c>
      <c r="AF23" s="130"/>
      <c r="AG23" s="131" t="s">
        <v>436</v>
      </c>
      <c r="AH23" s="132"/>
      <c r="AI23" s="103" t="s">
        <v>828</v>
      </c>
    </row>
    <row r="24" spans="1:35">
      <c r="A24" s="8" t="s">
        <v>151</v>
      </c>
      <c r="B24" s="31" t="s">
        <v>90</v>
      </c>
      <c r="C24" s="129" t="s">
        <v>436</v>
      </c>
      <c r="D24" s="130"/>
      <c r="E24" s="131" t="s">
        <v>436</v>
      </c>
      <c r="F24" s="130"/>
      <c r="G24" s="131" t="s">
        <v>436</v>
      </c>
      <c r="H24" s="130" t="s">
        <v>638</v>
      </c>
      <c r="I24" s="131" t="s">
        <v>436</v>
      </c>
      <c r="J24" s="130" t="s">
        <v>638</v>
      </c>
      <c r="K24" s="131" t="s">
        <v>436</v>
      </c>
      <c r="L24" s="130"/>
      <c r="M24" s="131" t="s">
        <v>436</v>
      </c>
      <c r="N24" s="130"/>
      <c r="O24" s="131" t="s">
        <v>436</v>
      </c>
      <c r="P24" s="130"/>
      <c r="Q24" s="131" t="s">
        <v>436</v>
      </c>
      <c r="R24" s="130"/>
      <c r="S24" s="131" t="s">
        <v>436</v>
      </c>
      <c r="T24" s="130" t="s">
        <v>858</v>
      </c>
      <c r="U24" s="131" t="s">
        <v>436</v>
      </c>
      <c r="V24" s="130" t="s">
        <v>858</v>
      </c>
      <c r="W24" s="131" t="s">
        <v>436</v>
      </c>
      <c r="X24" s="130"/>
      <c r="Y24" s="131" t="s">
        <v>436</v>
      </c>
      <c r="Z24" s="130"/>
      <c r="AA24" s="131" t="s">
        <v>436</v>
      </c>
      <c r="AB24" s="130"/>
      <c r="AC24" s="131" t="s">
        <v>436</v>
      </c>
      <c r="AD24" s="130"/>
      <c r="AE24" s="131" t="s">
        <v>436</v>
      </c>
      <c r="AF24" s="130"/>
      <c r="AG24" s="131" t="s">
        <v>436</v>
      </c>
      <c r="AH24" s="132"/>
      <c r="AI24" s="103" t="s">
        <v>828</v>
      </c>
    </row>
    <row r="25" spans="1:35">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t="s">
        <v>807</v>
      </c>
      <c r="U25" s="131" t="s">
        <v>436</v>
      </c>
      <c r="V25" s="130" t="s">
        <v>807</v>
      </c>
      <c r="W25" s="131" t="s">
        <v>436</v>
      </c>
      <c r="X25" s="130"/>
      <c r="Y25" s="131" t="s">
        <v>436</v>
      </c>
      <c r="Z25" s="130"/>
      <c r="AA25" s="131" t="s">
        <v>436</v>
      </c>
      <c r="AB25" s="130"/>
      <c r="AC25" s="131" t="s">
        <v>436</v>
      </c>
      <c r="AD25" s="130"/>
      <c r="AE25" s="131" t="s">
        <v>436</v>
      </c>
      <c r="AF25" s="130"/>
      <c r="AG25" s="131" t="s">
        <v>436</v>
      </c>
      <c r="AH25" s="132"/>
      <c r="AI25" s="103" t="s">
        <v>828</v>
      </c>
    </row>
    <row r="26" spans="1:35">
      <c r="A26" s="8" t="s">
        <v>153</v>
      </c>
      <c r="B26" s="31" t="s">
        <v>105</v>
      </c>
      <c r="C26" s="129" t="s">
        <v>436</v>
      </c>
      <c r="D26" s="130" t="s">
        <v>501</v>
      </c>
      <c r="E26" s="131" t="s">
        <v>436</v>
      </c>
      <c r="F26" s="130"/>
      <c r="G26" s="131" t="s">
        <v>436</v>
      </c>
      <c r="H26" s="130" t="s">
        <v>631</v>
      </c>
      <c r="I26" s="131" t="s">
        <v>436</v>
      </c>
      <c r="J26" s="130" t="s">
        <v>631</v>
      </c>
      <c r="K26" s="131" t="s">
        <v>436</v>
      </c>
      <c r="L26" s="130"/>
      <c r="M26" s="131" t="s">
        <v>436</v>
      </c>
      <c r="N26" s="130"/>
      <c r="O26" s="131" t="s">
        <v>436</v>
      </c>
      <c r="P26" s="130"/>
      <c r="Q26" s="131" t="s">
        <v>436</v>
      </c>
      <c r="R26" s="130"/>
      <c r="S26" s="131" t="s">
        <v>436</v>
      </c>
      <c r="T26" s="130" t="s">
        <v>808</v>
      </c>
      <c r="U26" s="131" t="s">
        <v>436</v>
      </c>
      <c r="V26" s="130" t="s">
        <v>808</v>
      </c>
      <c r="W26" s="131" t="s">
        <v>436</v>
      </c>
      <c r="X26" s="130"/>
      <c r="Y26" s="131" t="s">
        <v>436</v>
      </c>
      <c r="Z26" s="130"/>
      <c r="AA26" s="131" t="s">
        <v>436</v>
      </c>
      <c r="AB26" s="130"/>
      <c r="AC26" s="131" t="s">
        <v>436</v>
      </c>
      <c r="AD26" s="130"/>
      <c r="AE26" s="131" t="s">
        <v>436</v>
      </c>
      <c r="AF26" s="130"/>
      <c r="AG26" s="131" t="s">
        <v>436</v>
      </c>
      <c r="AH26" s="132"/>
      <c r="AI26" s="103" t="s">
        <v>828</v>
      </c>
    </row>
    <row r="27" spans="1:35">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0"/>
      <c r="AA27" s="131"/>
      <c r="AB27" s="130"/>
      <c r="AC27" s="131"/>
      <c r="AD27" s="130"/>
      <c r="AE27" s="131"/>
      <c r="AF27" s="130"/>
      <c r="AG27" s="131"/>
      <c r="AH27" s="132"/>
      <c r="AI27" s="103" t="s">
        <v>828</v>
      </c>
    </row>
    <row r="28" spans="1:35">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t="s">
        <v>809</v>
      </c>
      <c r="U28" s="131" t="s">
        <v>436</v>
      </c>
      <c r="V28" s="130" t="s">
        <v>809</v>
      </c>
      <c r="W28" s="131" t="s">
        <v>436</v>
      </c>
      <c r="X28" s="130"/>
      <c r="Y28" s="131" t="s">
        <v>436</v>
      </c>
      <c r="Z28" s="130"/>
      <c r="AA28" s="131" t="s">
        <v>436</v>
      </c>
      <c r="AB28" s="130"/>
      <c r="AC28" s="131" t="s">
        <v>436</v>
      </c>
      <c r="AD28" s="130"/>
      <c r="AE28" s="131" t="s">
        <v>436</v>
      </c>
      <c r="AF28" s="130"/>
      <c r="AG28" s="131" t="s">
        <v>436</v>
      </c>
      <c r="AH28" s="132"/>
      <c r="AI28" s="103" t="s">
        <v>828</v>
      </c>
    </row>
    <row r="29" spans="1:35">
      <c r="A29" s="8" t="s">
        <v>156</v>
      </c>
      <c r="B29" s="31" t="s">
        <v>106</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t="s">
        <v>810</v>
      </c>
      <c r="U29" s="131" t="s">
        <v>436</v>
      </c>
      <c r="V29" s="130" t="s">
        <v>810</v>
      </c>
      <c r="W29" s="131" t="s">
        <v>436</v>
      </c>
      <c r="X29" s="130"/>
      <c r="Y29" s="131" t="s">
        <v>436</v>
      </c>
      <c r="Z29" s="130"/>
      <c r="AA29" s="131" t="s">
        <v>436</v>
      </c>
      <c r="AB29" s="130"/>
      <c r="AC29" s="131" t="s">
        <v>436</v>
      </c>
      <c r="AD29" s="130"/>
      <c r="AE29" s="131" t="s">
        <v>436</v>
      </c>
      <c r="AF29" s="130"/>
      <c r="AG29" s="131" t="s">
        <v>436</v>
      </c>
      <c r="AH29" s="132"/>
      <c r="AI29" s="103" t="s">
        <v>828</v>
      </c>
    </row>
    <row r="30" spans="1:35">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t="s">
        <v>811</v>
      </c>
      <c r="U30" s="131" t="s">
        <v>436</v>
      </c>
      <c r="V30" s="130" t="s">
        <v>811</v>
      </c>
      <c r="W30" s="131" t="s">
        <v>436</v>
      </c>
      <c r="X30" s="130"/>
      <c r="Y30" s="131" t="s">
        <v>436</v>
      </c>
      <c r="Z30" s="130"/>
      <c r="AA30" s="131" t="s">
        <v>436</v>
      </c>
      <c r="AB30" s="130"/>
      <c r="AC30" s="131" t="s">
        <v>436</v>
      </c>
      <c r="AD30" s="130"/>
      <c r="AE30" s="131" t="s">
        <v>436</v>
      </c>
      <c r="AF30" s="130"/>
      <c r="AG30" s="131" t="s">
        <v>436</v>
      </c>
      <c r="AH30" s="132"/>
      <c r="AI30" s="103" t="s">
        <v>828</v>
      </c>
    </row>
    <row r="31" spans="1:35">
      <c r="A31" s="8" t="s">
        <v>158</v>
      </c>
      <c r="B31" s="31" t="s">
        <v>116</v>
      </c>
      <c r="C31" s="129" t="s">
        <v>445</v>
      </c>
      <c r="D31" s="130" t="s">
        <v>504</v>
      </c>
      <c r="E31" s="131" t="s">
        <v>436</v>
      </c>
      <c r="F31" s="130"/>
      <c r="G31" s="131" t="s">
        <v>436</v>
      </c>
      <c r="H31" s="130" t="s">
        <v>639</v>
      </c>
      <c r="I31" s="131" t="s">
        <v>445</v>
      </c>
      <c r="J31" s="130" t="s">
        <v>632</v>
      </c>
      <c r="K31" s="131" t="s">
        <v>436</v>
      </c>
      <c r="L31" s="130"/>
      <c r="M31" s="131" t="s">
        <v>436</v>
      </c>
      <c r="N31" s="130"/>
      <c r="O31" s="131" t="s">
        <v>445</v>
      </c>
      <c r="P31" s="130"/>
      <c r="Q31" s="131" t="s">
        <v>436</v>
      </c>
      <c r="R31" s="130"/>
      <c r="S31" s="131" t="s">
        <v>436</v>
      </c>
      <c r="T31" s="130"/>
      <c r="U31" s="131" t="s">
        <v>436</v>
      </c>
      <c r="V31" s="130"/>
      <c r="W31" s="131" t="s">
        <v>436</v>
      </c>
      <c r="X31" s="130"/>
      <c r="Y31" s="131" t="s">
        <v>436</v>
      </c>
      <c r="Z31" s="130"/>
      <c r="AA31" s="131" t="s">
        <v>436</v>
      </c>
      <c r="AB31" s="130"/>
      <c r="AC31" s="131" t="s">
        <v>445</v>
      </c>
      <c r="AD31" s="130"/>
      <c r="AE31" s="131" t="s">
        <v>436</v>
      </c>
      <c r="AF31" s="130"/>
      <c r="AG31" s="131" t="s">
        <v>436</v>
      </c>
      <c r="AH31" s="132"/>
      <c r="AI31" s="103" t="s">
        <v>828</v>
      </c>
    </row>
    <row r="32" spans="1:35"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t="s">
        <v>835</v>
      </c>
      <c r="U32" s="131" t="s">
        <v>436</v>
      </c>
      <c r="V32" s="130" t="s">
        <v>835</v>
      </c>
      <c r="W32" s="131" t="s">
        <v>436</v>
      </c>
      <c r="X32" s="130"/>
      <c r="Y32" s="131" t="s">
        <v>436</v>
      </c>
      <c r="Z32" s="130"/>
      <c r="AA32" s="131" t="s">
        <v>436</v>
      </c>
      <c r="AB32" s="130"/>
      <c r="AC32" s="131" t="s">
        <v>436</v>
      </c>
      <c r="AD32" s="130"/>
      <c r="AE32" s="131" t="s">
        <v>436</v>
      </c>
      <c r="AF32" s="130"/>
      <c r="AG32" s="131" t="s">
        <v>436</v>
      </c>
      <c r="AH32" s="132"/>
      <c r="AI32" s="103" t="s">
        <v>828</v>
      </c>
    </row>
    <row r="33" spans="1:35"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0"/>
      <c r="AA33" s="131" t="s">
        <v>436</v>
      </c>
      <c r="AB33" s="130"/>
      <c r="AC33" s="131" t="s">
        <v>436</v>
      </c>
      <c r="AD33" s="130"/>
      <c r="AE33" s="131" t="s">
        <v>436</v>
      </c>
      <c r="AF33" s="130"/>
      <c r="AG33" s="131" t="s">
        <v>436</v>
      </c>
      <c r="AH33" s="132"/>
      <c r="AI33" s="103" t="s">
        <v>828</v>
      </c>
    </row>
    <row r="34" spans="1:35">
      <c r="A34" s="42" t="s">
        <v>161</v>
      </c>
      <c r="B34" s="32" t="s">
        <v>7</v>
      </c>
      <c r="C34" s="129" t="s">
        <v>436</v>
      </c>
      <c r="D34" s="130"/>
      <c r="E34" s="131" t="s">
        <v>445</v>
      </c>
      <c r="F34" s="130" t="s">
        <v>551</v>
      </c>
      <c r="G34" s="131" t="s">
        <v>436</v>
      </c>
      <c r="H34" s="130" t="s">
        <v>645</v>
      </c>
      <c r="I34" s="131" t="s">
        <v>436</v>
      </c>
      <c r="J34" s="130" t="s">
        <v>645</v>
      </c>
      <c r="K34" s="131" t="s">
        <v>436</v>
      </c>
      <c r="L34" s="130" t="s">
        <v>758</v>
      </c>
      <c r="M34" s="131" t="s">
        <v>436</v>
      </c>
      <c r="N34" s="130"/>
      <c r="O34" s="131" t="s">
        <v>436</v>
      </c>
      <c r="P34" s="130"/>
      <c r="Q34" s="131" t="s">
        <v>436</v>
      </c>
      <c r="R34" s="130" t="s">
        <v>788</v>
      </c>
      <c r="S34" s="131" t="s">
        <v>436</v>
      </c>
      <c r="T34" s="130" t="s">
        <v>859</v>
      </c>
      <c r="U34" s="131" t="s">
        <v>436</v>
      </c>
      <c r="V34" s="130" t="s">
        <v>859</v>
      </c>
      <c r="W34" s="131" t="s">
        <v>436</v>
      </c>
      <c r="X34" s="130"/>
      <c r="Y34" s="131" t="s">
        <v>436</v>
      </c>
      <c r="Z34" s="130"/>
      <c r="AA34" s="131" t="s">
        <v>436</v>
      </c>
      <c r="AB34" s="130"/>
      <c r="AC34" s="131" t="s">
        <v>436</v>
      </c>
      <c r="AD34" s="130"/>
      <c r="AE34" s="131" t="s">
        <v>436</v>
      </c>
      <c r="AF34" s="130"/>
      <c r="AG34" s="131" t="s">
        <v>436</v>
      </c>
      <c r="AH34" s="132"/>
      <c r="AI34" s="103" t="s">
        <v>828</v>
      </c>
    </row>
    <row r="35" spans="1:35">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0"/>
      <c r="AA35" s="131"/>
      <c r="AB35" s="130"/>
      <c r="AC35" s="131"/>
      <c r="AD35" s="130"/>
      <c r="AE35" s="131"/>
      <c r="AF35" s="130"/>
      <c r="AG35" s="131"/>
      <c r="AH35" s="132"/>
      <c r="AI35" s="103" t="s">
        <v>828</v>
      </c>
    </row>
    <row r="36" spans="1:35"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0"/>
      <c r="AC36" s="131"/>
      <c r="AD36" s="130"/>
      <c r="AE36" s="131"/>
      <c r="AF36" s="130"/>
      <c r="AG36" s="131"/>
      <c r="AH36" s="132"/>
      <c r="AI36" s="103" t="s">
        <v>828</v>
      </c>
    </row>
    <row r="37" spans="1:35">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0"/>
      <c r="AE37" s="131"/>
      <c r="AF37" s="130"/>
      <c r="AG37" s="131"/>
      <c r="AH37" s="132"/>
      <c r="AI37" s="103" t="s">
        <v>828</v>
      </c>
    </row>
    <row r="38" spans="1:35"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0"/>
      <c r="AE38" s="131"/>
      <c r="AF38" s="130"/>
      <c r="AG38" s="131"/>
      <c r="AH38" s="132"/>
      <c r="AI38" s="103" t="s">
        <v>828</v>
      </c>
    </row>
    <row r="39" spans="1:35">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0"/>
      <c r="AE39" s="131"/>
      <c r="AF39" s="130"/>
      <c r="AG39" s="131"/>
      <c r="AH39" s="132"/>
      <c r="AI39" s="103" t="s">
        <v>828</v>
      </c>
    </row>
    <row r="40" spans="1:35"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c r="Y40" s="131" t="s">
        <v>436</v>
      </c>
      <c r="Z40" s="130"/>
      <c r="AA40" s="131" t="s">
        <v>436</v>
      </c>
      <c r="AB40" s="130"/>
      <c r="AC40" s="131" t="s">
        <v>436</v>
      </c>
      <c r="AD40" s="130"/>
      <c r="AE40" s="131" t="s">
        <v>436</v>
      </c>
      <c r="AF40" s="130"/>
      <c r="AG40" s="131" t="s">
        <v>436</v>
      </c>
      <c r="AH40" s="132"/>
      <c r="AI40" s="103" t="s">
        <v>828</v>
      </c>
    </row>
    <row r="41" spans="1:35">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0"/>
      <c r="AC41" s="131"/>
      <c r="AD41" s="130"/>
      <c r="AE41" s="131"/>
      <c r="AF41" s="130"/>
      <c r="AG41" s="131"/>
      <c r="AH41" s="132"/>
      <c r="AI41" s="103" t="s">
        <v>828</v>
      </c>
    </row>
    <row r="42" spans="1:35"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t="s">
        <v>814</v>
      </c>
      <c r="U42" s="131" t="s">
        <v>436</v>
      </c>
      <c r="V42" s="130" t="s">
        <v>814</v>
      </c>
      <c r="W42" s="131" t="s">
        <v>436</v>
      </c>
      <c r="X42" s="130"/>
      <c r="Y42" s="131" t="s">
        <v>436</v>
      </c>
      <c r="Z42" s="130"/>
      <c r="AA42" s="131" t="s">
        <v>436</v>
      </c>
      <c r="AB42" s="130"/>
      <c r="AC42" s="131" t="s">
        <v>436</v>
      </c>
      <c r="AD42" s="130"/>
      <c r="AE42" s="131" t="s">
        <v>436</v>
      </c>
      <c r="AF42" s="130"/>
      <c r="AG42" s="131" t="s">
        <v>436</v>
      </c>
      <c r="AH42" s="132"/>
      <c r="AI42" s="103" t="s">
        <v>828</v>
      </c>
    </row>
    <row r="43" spans="1:35"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c r="Q43" s="135" t="s">
        <v>436</v>
      </c>
      <c r="R43" s="134"/>
      <c r="S43" s="135" t="s">
        <v>436</v>
      </c>
      <c r="T43" s="134" t="s">
        <v>815</v>
      </c>
      <c r="U43" s="135" t="s">
        <v>436</v>
      </c>
      <c r="V43" s="134" t="s">
        <v>815</v>
      </c>
      <c r="W43" s="135" t="s">
        <v>436</v>
      </c>
      <c r="X43" s="134"/>
      <c r="Y43" s="135" t="s">
        <v>436</v>
      </c>
      <c r="Z43" s="134"/>
      <c r="AA43" s="135" t="s">
        <v>436</v>
      </c>
      <c r="AB43" s="134"/>
      <c r="AC43" s="135" t="s">
        <v>436</v>
      </c>
      <c r="AD43" s="134"/>
      <c r="AE43" s="135" t="s">
        <v>436</v>
      </c>
      <c r="AF43" s="134"/>
      <c r="AG43" s="135" t="s">
        <v>436</v>
      </c>
      <c r="AH43" s="136"/>
      <c r="AI43" s="137" t="s">
        <v>828</v>
      </c>
    </row>
    <row r="44" spans="1:35"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4"/>
      <c r="AA44" s="135"/>
      <c r="AB44" s="134"/>
      <c r="AC44" s="135"/>
      <c r="AD44" s="134"/>
      <c r="AE44" s="135"/>
      <c r="AF44" s="134"/>
      <c r="AG44" s="135"/>
      <c r="AH44" s="136"/>
      <c r="AI44" s="137" t="s">
        <v>828</v>
      </c>
    </row>
    <row r="45" spans="1:35"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4"/>
      <c r="AA45" s="135" t="s">
        <v>436</v>
      </c>
      <c r="AB45" s="134"/>
      <c r="AC45" s="135" t="s">
        <v>436</v>
      </c>
      <c r="AD45" s="134"/>
      <c r="AE45" s="135" t="s">
        <v>436</v>
      </c>
      <c r="AF45" s="134"/>
      <c r="AG45" s="135" t="s">
        <v>436</v>
      </c>
      <c r="AH45" s="136"/>
      <c r="AI45" s="137" t="s">
        <v>828</v>
      </c>
    </row>
    <row r="46" spans="1:35"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t="s">
        <v>816</v>
      </c>
      <c r="U46" s="135" t="s">
        <v>436</v>
      </c>
      <c r="V46" s="134" t="s">
        <v>816</v>
      </c>
      <c r="W46" s="135" t="s">
        <v>436</v>
      </c>
      <c r="X46" s="134"/>
      <c r="Y46" s="135" t="s">
        <v>436</v>
      </c>
      <c r="Z46" s="134"/>
      <c r="AA46" s="135" t="s">
        <v>436</v>
      </c>
      <c r="AB46" s="134"/>
      <c r="AC46" s="135" t="s">
        <v>436</v>
      </c>
      <c r="AD46" s="134"/>
      <c r="AE46" s="135" t="s">
        <v>436</v>
      </c>
      <c r="AF46" s="134"/>
      <c r="AG46" s="135" t="s">
        <v>436</v>
      </c>
      <c r="AH46" s="136"/>
      <c r="AI46" s="137" t="s">
        <v>828</v>
      </c>
    </row>
    <row r="47" spans="1:35"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t="s">
        <v>817</v>
      </c>
      <c r="U47" s="135" t="s">
        <v>436</v>
      </c>
      <c r="V47" s="134" t="s">
        <v>817</v>
      </c>
      <c r="W47" s="135" t="s">
        <v>436</v>
      </c>
      <c r="X47" s="134"/>
      <c r="Y47" s="135" t="s">
        <v>436</v>
      </c>
      <c r="Z47" s="134"/>
      <c r="AA47" s="135" t="s">
        <v>436</v>
      </c>
      <c r="AB47" s="134"/>
      <c r="AC47" s="135" t="s">
        <v>436</v>
      </c>
      <c r="AD47" s="134"/>
      <c r="AE47" s="135" t="s">
        <v>436</v>
      </c>
      <c r="AF47" s="134"/>
      <c r="AG47" s="135" t="s">
        <v>436</v>
      </c>
      <c r="AH47" s="136"/>
      <c r="AI47" s="137" t="s">
        <v>828</v>
      </c>
    </row>
    <row r="48" spans="1:35"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t="s">
        <v>818</v>
      </c>
      <c r="U48" s="135" t="s">
        <v>436</v>
      </c>
      <c r="V48" s="134" t="s">
        <v>818</v>
      </c>
      <c r="W48" s="135" t="s">
        <v>436</v>
      </c>
      <c r="X48" s="134"/>
      <c r="Y48" s="135" t="s">
        <v>436</v>
      </c>
      <c r="Z48" s="134"/>
      <c r="AA48" s="135" t="s">
        <v>436</v>
      </c>
      <c r="AB48" s="134"/>
      <c r="AC48" s="135" t="s">
        <v>436</v>
      </c>
      <c r="AD48" s="134"/>
      <c r="AE48" s="135" t="s">
        <v>436</v>
      </c>
      <c r="AF48" s="134"/>
      <c r="AG48" s="135" t="s">
        <v>436</v>
      </c>
      <c r="AH48" s="136"/>
      <c r="AI48" s="137" t="s">
        <v>828</v>
      </c>
    </row>
    <row r="49" spans="1:35"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t="s">
        <v>819</v>
      </c>
      <c r="U49" s="135" t="s">
        <v>436</v>
      </c>
      <c r="V49" s="134" t="s">
        <v>819</v>
      </c>
      <c r="W49" s="135" t="s">
        <v>436</v>
      </c>
      <c r="X49" s="134"/>
      <c r="Y49" s="135" t="s">
        <v>436</v>
      </c>
      <c r="Z49" s="134"/>
      <c r="AA49" s="135" t="s">
        <v>436</v>
      </c>
      <c r="AB49" s="134"/>
      <c r="AC49" s="135" t="s">
        <v>436</v>
      </c>
      <c r="AD49" s="134"/>
      <c r="AE49" s="135" t="s">
        <v>436</v>
      </c>
      <c r="AF49" s="134"/>
      <c r="AG49" s="135" t="s">
        <v>436</v>
      </c>
      <c r="AH49" s="136"/>
      <c r="AI49" s="137" t="s">
        <v>828</v>
      </c>
    </row>
    <row r="50" spans="1:35">
      <c r="A50" s="42" t="s">
        <v>173</v>
      </c>
      <c r="B50" s="34" t="s">
        <v>76</v>
      </c>
      <c r="C50" s="129" t="s">
        <v>436</v>
      </c>
      <c r="D50" s="130"/>
      <c r="E50" s="131" t="s">
        <v>436</v>
      </c>
      <c r="F50" s="130"/>
      <c r="G50" s="131" t="s">
        <v>436</v>
      </c>
      <c r="H50" s="130"/>
      <c r="I50" s="131" t="s">
        <v>436</v>
      </c>
      <c r="J50" s="130"/>
      <c r="K50" s="131" t="s">
        <v>436</v>
      </c>
      <c r="L50" s="130"/>
      <c r="M50" s="131" t="s">
        <v>436</v>
      </c>
      <c r="N50" s="130"/>
      <c r="O50" s="131" t="s">
        <v>436</v>
      </c>
      <c r="P50" s="130"/>
      <c r="Q50" s="131" t="s">
        <v>436</v>
      </c>
      <c r="R50" s="130"/>
      <c r="S50" s="131" t="s">
        <v>436</v>
      </c>
      <c r="T50" s="130" t="s">
        <v>820</v>
      </c>
      <c r="U50" s="131" t="s">
        <v>436</v>
      </c>
      <c r="V50" s="130" t="s">
        <v>820</v>
      </c>
      <c r="W50" s="131" t="s">
        <v>436</v>
      </c>
      <c r="X50" s="130"/>
      <c r="Y50" s="131" t="s">
        <v>436</v>
      </c>
      <c r="Z50" s="130"/>
      <c r="AA50" s="131" t="s">
        <v>436</v>
      </c>
      <c r="AB50" s="130"/>
      <c r="AC50" s="131" t="s">
        <v>436</v>
      </c>
      <c r="AD50" s="130"/>
      <c r="AE50" s="131" t="s">
        <v>436</v>
      </c>
      <c r="AF50" s="130"/>
      <c r="AG50" s="131" t="s">
        <v>436</v>
      </c>
      <c r="AH50" s="132"/>
      <c r="AI50" s="103" t="s">
        <v>828</v>
      </c>
    </row>
    <row r="51" spans="1:35" ht="13" thickBot="1">
      <c r="A51" s="42" t="s">
        <v>186</v>
      </c>
      <c r="B51" s="32" t="s">
        <v>134</v>
      </c>
      <c r="C51" s="138" t="s">
        <v>436</v>
      </c>
      <c r="D51" s="139" t="s">
        <v>548</v>
      </c>
      <c r="E51" s="140" t="s">
        <v>500</v>
      </c>
      <c r="F51" s="139" t="s">
        <v>500</v>
      </c>
      <c r="G51" s="140" t="s">
        <v>436</v>
      </c>
      <c r="H51" s="139"/>
      <c r="I51" s="140" t="s">
        <v>436</v>
      </c>
      <c r="J51" s="139"/>
      <c r="K51" s="140" t="s">
        <v>436</v>
      </c>
      <c r="L51" s="139" t="s">
        <v>750</v>
      </c>
      <c r="M51" s="140" t="s">
        <v>436</v>
      </c>
      <c r="N51" s="139"/>
      <c r="O51" s="140" t="s">
        <v>436</v>
      </c>
      <c r="P51" s="139"/>
      <c r="Q51" s="140" t="s">
        <v>436</v>
      </c>
      <c r="R51" s="139"/>
      <c r="S51" s="140" t="s">
        <v>436</v>
      </c>
      <c r="T51" s="139" t="s">
        <v>821</v>
      </c>
      <c r="U51" s="140" t="s">
        <v>436</v>
      </c>
      <c r="V51" s="139" t="s">
        <v>821</v>
      </c>
      <c r="W51" s="140" t="s">
        <v>436</v>
      </c>
      <c r="X51" s="139"/>
      <c r="Y51" s="140" t="s">
        <v>436</v>
      </c>
      <c r="Z51" s="139"/>
      <c r="AA51" s="140" t="s">
        <v>436</v>
      </c>
      <c r="AB51" s="139"/>
      <c r="AC51" s="140" t="s">
        <v>436</v>
      </c>
      <c r="AD51" s="139"/>
      <c r="AE51" s="140" t="s">
        <v>436</v>
      </c>
      <c r="AF51" s="139"/>
      <c r="AG51" s="140" t="s">
        <v>436</v>
      </c>
      <c r="AH51" s="141"/>
      <c r="AI5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E5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0" width="11.6328125" customWidth="1"/>
    <col min="31" max="31" width="1.6328125" customWidth="1"/>
    <col min="32" max="702" width="11.6328125" customWidth="1"/>
  </cols>
  <sheetData>
    <row r="1" spans="1:31"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8" t="str">
        <f>"Offers: "&amp; COUNTA($C$3:$AD$3)</f>
        <v>Offers: 14</v>
      </c>
      <c r="AE1" s="96"/>
    </row>
    <row r="2" spans="1:31"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row>
    <row r="3" spans="1:31" ht="18">
      <c r="A3" s="48" t="s">
        <v>320</v>
      </c>
      <c r="B3" s="1"/>
      <c r="C3" s="99" t="s">
        <v>468</v>
      </c>
      <c r="D3" s="100"/>
      <c r="E3" s="101" t="s">
        <v>468</v>
      </c>
      <c r="F3" s="100"/>
      <c r="G3" s="101" t="s">
        <v>623</v>
      </c>
      <c r="H3" s="100"/>
      <c r="I3" s="101" t="s">
        <v>652</v>
      </c>
      <c r="J3" s="100"/>
      <c r="K3" s="101" t="s">
        <v>746</v>
      </c>
      <c r="L3" s="100"/>
      <c r="M3" s="101" t="s">
        <v>764</v>
      </c>
      <c r="N3" s="100"/>
      <c r="O3" s="101" t="s">
        <v>782</v>
      </c>
      <c r="P3" s="100"/>
      <c r="Q3" s="101" t="s">
        <v>896</v>
      </c>
      <c r="R3" s="100"/>
      <c r="S3" s="101" t="s">
        <v>930</v>
      </c>
      <c r="T3" s="100"/>
      <c r="U3" s="101" t="s">
        <v>930</v>
      </c>
      <c r="V3" s="100"/>
      <c r="W3" s="101" t="s">
        <v>961</v>
      </c>
      <c r="X3" s="100"/>
      <c r="Y3" s="101" t="s">
        <v>1023</v>
      </c>
      <c r="Z3" s="100"/>
      <c r="AA3" s="101" t="s">
        <v>1056</v>
      </c>
      <c r="AB3" s="100"/>
      <c r="AC3" s="101" t="s">
        <v>1059</v>
      </c>
      <c r="AD3" s="102"/>
      <c r="AE3" s="103"/>
    </row>
    <row r="4" spans="1:31">
      <c r="A4" s="40"/>
      <c r="B4" s="3"/>
      <c r="C4" s="104" t="s">
        <v>552</v>
      </c>
      <c r="D4" s="105"/>
      <c r="E4" s="106" t="s">
        <v>555</v>
      </c>
      <c r="F4" s="105"/>
      <c r="G4" s="106" t="s">
        <v>648</v>
      </c>
      <c r="H4" s="105"/>
      <c r="I4" s="106" t="s">
        <v>648</v>
      </c>
      <c r="J4" s="105"/>
      <c r="K4" s="106" t="s">
        <v>759</v>
      </c>
      <c r="L4" s="105"/>
      <c r="M4" s="106" t="s">
        <v>775</v>
      </c>
      <c r="N4" s="105"/>
      <c r="O4" s="106" t="s">
        <v>794</v>
      </c>
      <c r="P4" s="105"/>
      <c r="Q4" s="106" t="s">
        <v>916</v>
      </c>
      <c r="R4" s="105"/>
      <c r="S4" s="106" t="s">
        <v>954</v>
      </c>
      <c r="T4" s="105"/>
      <c r="U4" s="106" t="s">
        <v>955</v>
      </c>
      <c r="V4" s="105"/>
      <c r="W4" s="106" t="s">
        <v>972</v>
      </c>
      <c r="X4" s="105"/>
      <c r="Y4" s="106" t="s">
        <v>1054</v>
      </c>
      <c r="Z4" s="105"/>
      <c r="AA4" s="106" t="s">
        <v>954</v>
      </c>
      <c r="AB4" s="105"/>
      <c r="AC4" s="106" t="s">
        <v>1066</v>
      </c>
      <c r="AD4" s="107"/>
      <c r="AE4" s="103"/>
    </row>
    <row r="5" spans="1:31">
      <c r="A5" s="40"/>
      <c r="B5" s="3"/>
      <c r="C5" s="108" t="s">
        <v>553</v>
      </c>
      <c r="D5" s="109"/>
      <c r="E5" s="110" t="s">
        <v>556</v>
      </c>
      <c r="F5" s="109"/>
      <c r="G5" s="110" t="s">
        <v>382</v>
      </c>
      <c r="H5" s="109"/>
      <c r="I5" s="110" t="s">
        <v>382</v>
      </c>
      <c r="J5" s="109"/>
      <c r="K5" s="110" t="s">
        <v>382</v>
      </c>
      <c r="L5" s="109"/>
      <c r="M5" s="110" t="s">
        <v>382</v>
      </c>
      <c r="N5" s="109"/>
      <c r="O5" s="110" t="s">
        <v>382</v>
      </c>
      <c r="P5" s="109"/>
      <c r="Q5" s="110" t="s">
        <v>382</v>
      </c>
      <c r="R5" s="109"/>
      <c r="S5" s="110" t="s">
        <v>553</v>
      </c>
      <c r="T5" s="109"/>
      <c r="U5" s="110" t="s">
        <v>556</v>
      </c>
      <c r="V5" s="109"/>
      <c r="W5" s="110" t="s">
        <v>382</v>
      </c>
      <c r="X5" s="109"/>
      <c r="Y5" s="110" t="s">
        <v>382</v>
      </c>
      <c r="Z5" s="109"/>
      <c r="AA5" s="110" t="s">
        <v>382</v>
      </c>
      <c r="AB5" s="109"/>
      <c r="AC5" s="110" t="s">
        <v>382</v>
      </c>
      <c r="AD5" s="111"/>
      <c r="AE5" s="103"/>
    </row>
    <row r="6" spans="1:31"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5" t="s">
        <v>435</v>
      </c>
      <c r="AE6" s="116"/>
    </row>
    <row r="7" spans="1:31"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20"/>
      <c r="AE7" s="116"/>
    </row>
    <row r="8" spans="1:31"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4"/>
      <c r="AE8" s="103"/>
    </row>
    <row r="9" spans="1:31">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4"/>
      <c r="AE9" s="103"/>
    </row>
    <row r="10" spans="1:31"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4"/>
      <c r="AE10" s="103"/>
    </row>
    <row r="11" spans="1:31">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4"/>
      <c r="AE11" s="103"/>
    </row>
    <row r="12" spans="1:31"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4"/>
      <c r="AE12" s="103"/>
    </row>
    <row r="13" spans="1:31">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4"/>
      <c r="AE13" s="103" t="s">
        <v>828</v>
      </c>
    </row>
    <row r="14" spans="1:31" ht="25">
      <c r="A14" s="41" t="s">
        <v>141</v>
      </c>
      <c r="B14" s="28" t="s">
        <v>218</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c r="U14" s="127" t="s">
        <v>436</v>
      </c>
      <c r="V14" s="126"/>
      <c r="W14" s="127" t="s">
        <v>436</v>
      </c>
      <c r="X14" s="126"/>
      <c r="Y14" s="127" t="s">
        <v>436</v>
      </c>
      <c r="Z14" s="126" t="s">
        <v>1025</v>
      </c>
      <c r="AA14" s="127" t="s">
        <v>436</v>
      </c>
      <c r="AB14" s="126"/>
      <c r="AC14" s="127" t="s">
        <v>436</v>
      </c>
      <c r="AD14" s="128"/>
      <c r="AE14" s="103" t="s">
        <v>828</v>
      </c>
    </row>
    <row r="15" spans="1:31"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t="s">
        <v>1026</v>
      </c>
      <c r="AA15" s="131" t="s">
        <v>436</v>
      </c>
      <c r="AB15" s="130"/>
      <c r="AC15" s="131" t="s">
        <v>436</v>
      </c>
      <c r="AD15" s="132"/>
      <c r="AE15" s="103" t="s">
        <v>828</v>
      </c>
    </row>
    <row r="16" spans="1:31">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2"/>
      <c r="AE16" s="103" t="s">
        <v>828</v>
      </c>
    </row>
    <row r="17" spans="1:31" ht="25">
      <c r="A17" s="8" t="s">
        <v>144</v>
      </c>
      <c r="B17" s="30" t="s">
        <v>190</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0"/>
      <c r="W17" s="131" t="s">
        <v>436</v>
      </c>
      <c r="X17" s="130"/>
      <c r="Y17" s="131" t="s">
        <v>436</v>
      </c>
      <c r="Z17" s="130" t="s">
        <v>1026</v>
      </c>
      <c r="AA17" s="131" t="s">
        <v>436</v>
      </c>
      <c r="AB17" s="130"/>
      <c r="AC17" s="131" t="s">
        <v>436</v>
      </c>
      <c r="AD17" s="132"/>
      <c r="AE17" s="103" t="s">
        <v>828</v>
      </c>
    </row>
    <row r="18" spans="1:31">
      <c r="A18" s="8" t="s">
        <v>145</v>
      </c>
      <c r="B18" s="31" t="s">
        <v>80</v>
      </c>
      <c r="C18" s="129">
        <v>20000</v>
      </c>
      <c r="D18" s="130" t="s">
        <v>471</v>
      </c>
      <c r="E18" s="131">
        <v>40000</v>
      </c>
      <c r="F18" s="130"/>
      <c r="G18" s="131">
        <v>36000</v>
      </c>
      <c r="H18" s="130"/>
      <c r="I18" s="131">
        <v>36000</v>
      </c>
      <c r="J18" s="130"/>
      <c r="K18" s="131">
        <v>40000</v>
      </c>
      <c r="L18" s="130"/>
      <c r="M18" s="131">
        <v>21000</v>
      </c>
      <c r="N18" s="130"/>
      <c r="O18" s="131">
        <v>20000</v>
      </c>
      <c r="P18" s="130"/>
      <c r="Q18" s="131">
        <v>60667</v>
      </c>
      <c r="R18" s="130"/>
      <c r="S18" s="131">
        <v>21000</v>
      </c>
      <c r="T18" s="130"/>
      <c r="U18" s="131">
        <v>50000</v>
      </c>
      <c r="V18" s="130"/>
      <c r="W18" s="131">
        <v>10000</v>
      </c>
      <c r="X18" s="130" t="s">
        <v>973</v>
      </c>
      <c r="Y18" s="131">
        <v>100000</v>
      </c>
      <c r="Z18" s="130" t="s">
        <v>1027</v>
      </c>
      <c r="AA18" s="131">
        <v>21000</v>
      </c>
      <c r="AB18" s="130"/>
      <c r="AC18" s="131">
        <v>20000</v>
      </c>
      <c r="AD18" s="132"/>
      <c r="AE18" s="103" t="s">
        <v>828</v>
      </c>
    </row>
    <row r="19" spans="1:31">
      <c r="A19" s="8" t="s">
        <v>146</v>
      </c>
      <c r="B19" s="31" t="s">
        <v>81</v>
      </c>
      <c r="C19" s="129">
        <v>1200000</v>
      </c>
      <c r="D19" s="130"/>
      <c r="E19" s="131">
        <v>3600000</v>
      </c>
      <c r="F19" s="130"/>
      <c r="G19" s="131">
        <v>2160000</v>
      </c>
      <c r="H19" s="130"/>
      <c r="I19" s="131">
        <v>2160000</v>
      </c>
      <c r="J19" s="130"/>
      <c r="K19" s="131">
        <v>3600000</v>
      </c>
      <c r="L19" s="130"/>
      <c r="M19" s="131">
        <v>1800000</v>
      </c>
      <c r="N19" s="130"/>
      <c r="O19" s="131">
        <v>1800000</v>
      </c>
      <c r="P19" s="130"/>
      <c r="Q19" s="131">
        <v>2400000</v>
      </c>
      <c r="R19" s="130"/>
      <c r="S19" s="131">
        <v>1800000</v>
      </c>
      <c r="T19" s="130"/>
      <c r="U19" s="131">
        <v>3000000</v>
      </c>
      <c r="V19" s="130"/>
      <c r="W19" s="131">
        <v>3000000</v>
      </c>
      <c r="X19" s="130"/>
      <c r="Y19" s="131">
        <v>3600000</v>
      </c>
      <c r="Z19" s="130"/>
      <c r="AA19" s="131">
        <v>1800000</v>
      </c>
      <c r="AB19" s="130"/>
      <c r="AC19" s="131">
        <v>12000000</v>
      </c>
      <c r="AD19" s="132"/>
      <c r="AE19" s="103" t="s">
        <v>828</v>
      </c>
    </row>
    <row r="20" spans="1:31">
      <c r="A20" s="42" t="s">
        <v>147</v>
      </c>
      <c r="B20" s="29" t="s">
        <v>179</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0"/>
      <c r="W20" s="131" t="s">
        <v>436</v>
      </c>
      <c r="X20" s="130"/>
      <c r="Y20" s="131" t="s">
        <v>436</v>
      </c>
      <c r="Z20" s="130" t="s">
        <v>1026</v>
      </c>
      <c r="AA20" s="131" t="s">
        <v>436</v>
      </c>
      <c r="AB20" s="130"/>
      <c r="AC20" s="131" t="s">
        <v>436</v>
      </c>
      <c r="AD20" s="132"/>
      <c r="AE20" s="103" t="s">
        <v>828</v>
      </c>
    </row>
    <row r="21" spans="1:31">
      <c r="A21" s="8" t="s">
        <v>148</v>
      </c>
      <c r="B21" s="31" t="s">
        <v>64</v>
      </c>
      <c r="C21" s="129">
        <v>40</v>
      </c>
      <c r="D21" s="130"/>
      <c r="E21" s="131">
        <v>40</v>
      </c>
      <c r="F21" s="130"/>
      <c r="G21" s="131">
        <v>45</v>
      </c>
      <c r="H21" s="130"/>
      <c r="I21" s="131">
        <v>45</v>
      </c>
      <c r="J21" s="130"/>
      <c r="K21" s="131">
        <v>40</v>
      </c>
      <c r="L21" s="130"/>
      <c r="M21" s="131">
        <v>40</v>
      </c>
      <c r="N21" s="130"/>
      <c r="O21" s="131">
        <v>45</v>
      </c>
      <c r="P21" s="130"/>
      <c r="Q21" s="131">
        <v>45</v>
      </c>
      <c r="R21" s="130"/>
      <c r="S21" s="131">
        <v>40</v>
      </c>
      <c r="T21" s="130"/>
      <c r="U21" s="131">
        <v>45</v>
      </c>
      <c r="V21" s="130"/>
      <c r="W21" s="131">
        <v>45</v>
      </c>
      <c r="X21" s="130"/>
      <c r="Y21" s="131">
        <v>40</v>
      </c>
      <c r="Z21" s="130"/>
      <c r="AA21" s="131">
        <v>40</v>
      </c>
      <c r="AB21" s="130"/>
      <c r="AC21" s="131">
        <v>40</v>
      </c>
      <c r="AD21" s="132"/>
      <c r="AE21" s="103" t="s">
        <v>828</v>
      </c>
    </row>
    <row r="22" spans="1:31">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2"/>
      <c r="AE22" s="103" t="s">
        <v>828</v>
      </c>
    </row>
    <row r="23" spans="1:31">
      <c r="A23" s="8" t="s">
        <v>150</v>
      </c>
      <c r="B23" s="31" t="s">
        <v>94</v>
      </c>
      <c r="C23" s="129" t="s">
        <v>436</v>
      </c>
      <c r="D23" s="130" t="s">
        <v>503</v>
      </c>
      <c r="E23" s="131" t="s">
        <v>436</v>
      </c>
      <c r="F23" s="130"/>
      <c r="G23" s="131" t="s">
        <v>436</v>
      </c>
      <c r="H23" s="130" t="s">
        <v>649</v>
      </c>
      <c r="I23" s="131" t="s">
        <v>436</v>
      </c>
      <c r="J23" s="130" t="s">
        <v>649</v>
      </c>
      <c r="K23" s="131" t="s">
        <v>436</v>
      </c>
      <c r="L23" s="130"/>
      <c r="M23" s="131" t="s">
        <v>436</v>
      </c>
      <c r="N23" s="130"/>
      <c r="O23" s="131" t="s">
        <v>436</v>
      </c>
      <c r="P23" s="130"/>
      <c r="Q23" s="131" t="s">
        <v>436</v>
      </c>
      <c r="R23" s="130"/>
      <c r="S23" s="131" t="s">
        <v>436</v>
      </c>
      <c r="T23" s="130"/>
      <c r="U23" s="131" t="s">
        <v>436</v>
      </c>
      <c r="V23" s="130"/>
      <c r="W23" s="131" t="s">
        <v>436</v>
      </c>
      <c r="X23" s="130"/>
      <c r="Y23" s="131" t="s">
        <v>436</v>
      </c>
      <c r="Z23" s="130" t="s">
        <v>1028</v>
      </c>
      <c r="AA23" s="131" t="s">
        <v>436</v>
      </c>
      <c r="AB23" s="130"/>
      <c r="AC23" s="131" t="s">
        <v>436</v>
      </c>
      <c r="AD23" s="132"/>
      <c r="AE23" s="103" t="s">
        <v>828</v>
      </c>
    </row>
    <row r="24" spans="1:31">
      <c r="A24" s="8" t="s">
        <v>151</v>
      </c>
      <c r="B24" s="31" t="s">
        <v>90</v>
      </c>
      <c r="C24" s="129" t="s">
        <v>436</v>
      </c>
      <c r="D24" s="130"/>
      <c r="E24" s="131" t="s">
        <v>436</v>
      </c>
      <c r="F24" s="130"/>
      <c r="G24" s="131" t="s">
        <v>436</v>
      </c>
      <c r="H24" s="130" t="s">
        <v>638</v>
      </c>
      <c r="I24" s="131" t="s">
        <v>436</v>
      </c>
      <c r="J24" s="130" t="s">
        <v>638</v>
      </c>
      <c r="K24" s="131" t="s">
        <v>436</v>
      </c>
      <c r="L24" s="130"/>
      <c r="M24" s="131" t="s">
        <v>436</v>
      </c>
      <c r="N24" s="130"/>
      <c r="O24" s="131" t="s">
        <v>436</v>
      </c>
      <c r="P24" s="130"/>
      <c r="Q24" s="131" t="s">
        <v>436</v>
      </c>
      <c r="R24" s="130"/>
      <c r="S24" s="131" t="s">
        <v>436</v>
      </c>
      <c r="T24" s="130"/>
      <c r="U24" s="131" t="s">
        <v>436</v>
      </c>
      <c r="V24" s="130"/>
      <c r="W24" s="131" t="s">
        <v>436</v>
      </c>
      <c r="X24" s="130"/>
      <c r="Y24" s="131" t="s">
        <v>436</v>
      </c>
      <c r="Z24" s="130" t="s">
        <v>1026</v>
      </c>
      <c r="AA24" s="131" t="s">
        <v>436</v>
      </c>
      <c r="AB24" s="130"/>
      <c r="AC24" s="131" t="s">
        <v>436</v>
      </c>
      <c r="AD24" s="132"/>
      <c r="AE24" s="103" t="s">
        <v>828</v>
      </c>
    </row>
    <row r="25" spans="1:31">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c r="U25" s="131" t="s">
        <v>436</v>
      </c>
      <c r="V25" s="130"/>
      <c r="W25" s="131" t="s">
        <v>436</v>
      </c>
      <c r="X25" s="130"/>
      <c r="Y25" s="131" t="s">
        <v>436</v>
      </c>
      <c r="Z25" s="130" t="s">
        <v>1026</v>
      </c>
      <c r="AA25" s="131" t="s">
        <v>436</v>
      </c>
      <c r="AB25" s="130"/>
      <c r="AC25" s="131" t="s">
        <v>436</v>
      </c>
      <c r="AD25" s="132"/>
      <c r="AE25" s="103" t="s">
        <v>828</v>
      </c>
    </row>
    <row r="26" spans="1:31">
      <c r="A26" s="8" t="s">
        <v>153</v>
      </c>
      <c r="B26" s="31" t="s">
        <v>105</v>
      </c>
      <c r="C26" s="129" t="s">
        <v>436</v>
      </c>
      <c r="D26" s="130" t="s">
        <v>501</v>
      </c>
      <c r="E26" s="131" t="s">
        <v>436</v>
      </c>
      <c r="F26" s="130"/>
      <c r="G26" s="131" t="s">
        <v>436</v>
      </c>
      <c r="H26" s="130" t="s">
        <v>631</v>
      </c>
      <c r="I26" s="131" t="s">
        <v>436</v>
      </c>
      <c r="J26" s="130" t="s">
        <v>631</v>
      </c>
      <c r="K26" s="131" t="s">
        <v>436</v>
      </c>
      <c r="L26" s="130"/>
      <c r="M26" s="131" t="s">
        <v>436</v>
      </c>
      <c r="N26" s="130"/>
      <c r="O26" s="131" t="s">
        <v>436</v>
      </c>
      <c r="P26" s="130"/>
      <c r="Q26" s="131" t="s">
        <v>436</v>
      </c>
      <c r="R26" s="130"/>
      <c r="S26" s="131" t="s">
        <v>436</v>
      </c>
      <c r="T26" s="130"/>
      <c r="U26" s="131" t="s">
        <v>436</v>
      </c>
      <c r="V26" s="130"/>
      <c r="W26" s="131" t="s">
        <v>436</v>
      </c>
      <c r="X26" s="130"/>
      <c r="Y26" s="131" t="s">
        <v>436</v>
      </c>
      <c r="Z26" s="130" t="s">
        <v>1039</v>
      </c>
      <c r="AA26" s="131" t="s">
        <v>436</v>
      </c>
      <c r="AB26" s="130"/>
      <c r="AC26" s="131" t="s">
        <v>436</v>
      </c>
      <c r="AD26" s="132"/>
      <c r="AE26" s="103" t="s">
        <v>828</v>
      </c>
    </row>
    <row r="27" spans="1:31">
      <c r="A27" s="42" t="s">
        <v>154</v>
      </c>
      <c r="B27" s="32" t="s">
        <v>33</v>
      </c>
      <c r="C27" s="129"/>
      <c r="D27" s="130"/>
      <c r="E27" s="131"/>
      <c r="F27" s="130"/>
      <c r="G27" s="131"/>
      <c r="H27" s="130"/>
      <c r="I27" s="131"/>
      <c r="J27" s="130"/>
      <c r="K27" s="131"/>
      <c r="L27" s="130"/>
      <c r="M27" s="131"/>
      <c r="N27" s="130"/>
      <c r="O27" s="131"/>
      <c r="P27" s="130"/>
      <c r="Q27" s="131"/>
      <c r="R27" s="130"/>
      <c r="S27" s="131"/>
      <c r="T27" s="130"/>
      <c r="U27" s="131"/>
      <c r="V27" s="130"/>
      <c r="W27" s="131"/>
      <c r="X27" s="130"/>
      <c r="Y27" s="131"/>
      <c r="Z27" s="130"/>
      <c r="AA27" s="131"/>
      <c r="AB27" s="130"/>
      <c r="AC27" s="131"/>
      <c r="AD27" s="132"/>
      <c r="AE27" s="103" t="s">
        <v>828</v>
      </c>
    </row>
    <row r="28" spans="1:31">
      <c r="A28" s="8" t="s">
        <v>155</v>
      </c>
      <c r="B28" s="31" t="s">
        <v>119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0"/>
      <c r="W28" s="131" t="s">
        <v>436</v>
      </c>
      <c r="X28" s="130"/>
      <c r="Y28" s="131" t="s">
        <v>436</v>
      </c>
      <c r="Z28" s="130" t="s">
        <v>1026</v>
      </c>
      <c r="AA28" s="131" t="s">
        <v>436</v>
      </c>
      <c r="AB28" s="130"/>
      <c r="AC28" s="131" t="s">
        <v>436</v>
      </c>
      <c r="AD28" s="132"/>
      <c r="AE28" s="103" t="s">
        <v>828</v>
      </c>
    </row>
    <row r="29" spans="1:31">
      <c r="A29" s="8" t="s">
        <v>156</v>
      </c>
      <c r="B29" s="31" t="s">
        <v>107</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c r="S29" s="131" t="s">
        <v>436</v>
      </c>
      <c r="T29" s="130"/>
      <c r="U29" s="131" t="s">
        <v>436</v>
      </c>
      <c r="V29" s="130"/>
      <c r="W29" s="131" t="s">
        <v>436</v>
      </c>
      <c r="X29" s="130"/>
      <c r="Y29" s="131" t="s">
        <v>436</v>
      </c>
      <c r="Z29" s="130" t="s">
        <v>1026</v>
      </c>
      <c r="AA29" s="131" t="s">
        <v>436</v>
      </c>
      <c r="AB29" s="130"/>
      <c r="AC29" s="131" t="s">
        <v>436</v>
      </c>
      <c r="AD29" s="132"/>
      <c r="AE29" s="103" t="s">
        <v>828</v>
      </c>
    </row>
    <row r="30" spans="1:31">
      <c r="A30" s="42" t="s">
        <v>157</v>
      </c>
      <c r="B30" s="32" t="s">
        <v>118</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c r="U30" s="131" t="s">
        <v>436</v>
      </c>
      <c r="V30" s="130"/>
      <c r="W30" s="131" t="s">
        <v>436</v>
      </c>
      <c r="X30" s="130"/>
      <c r="Y30" s="131" t="s">
        <v>436</v>
      </c>
      <c r="Z30" s="130" t="s">
        <v>1026</v>
      </c>
      <c r="AA30" s="131" t="s">
        <v>436</v>
      </c>
      <c r="AB30" s="130"/>
      <c r="AC30" s="131" t="s">
        <v>436</v>
      </c>
      <c r="AD30" s="132"/>
      <c r="AE30" s="103" t="s">
        <v>828</v>
      </c>
    </row>
    <row r="31" spans="1:31">
      <c r="A31" s="8" t="s">
        <v>158</v>
      </c>
      <c r="B31" s="31" t="s">
        <v>116</v>
      </c>
      <c r="C31" s="129" t="s">
        <v>445</v>
      </c>
      <c r="D31" s="130" t="s">
        <v>504</v>
      </c>
      <c r="E31" s="131" t="s">
        <v>436</v>
      </c>
      <c r="F31" s="130"/>
      <c r="G31" s="131" t="s">
        <v>436</v>
      </c>
      <c r="H31" s="130" t="s">
        <v>639</v>
      </c>
      <c r="I31" s="131" t="s">
        <v>445</v>
      </c>
      <c r="J31" s="130" t="s">
        <v>639</v>
      </c>
      <c r="K31" s="131" t="s">
        <v>436</v>
      </c>
      <c r="L31" s="130"/>
      <c r="M31" s="131" t="s">
        <v>436</v>
      </c>
      <c r="N31" s="130"/>
      <c r="O31" s="131" t="s">
        <v>436</v>
      </c>
      <c r="P31" s="130"/>
      <c r="Q31" s="131" t="s">
        <v>436</v>
      </c>
      <c r="R31" s="130"/>
      <c r="S31" s="131" t="s">
        <v>436</v>
      </c>
      <c r="T31" s="130"/>
      <c r="U31" s="131" t="s">
        <v>436</v>
      </c>
      <c r="V31" s="130"/>
      <c r="W31" s="131" t="s">
        <v>436</v>
      </c>
      <c r="X31" s="130"/>
      <c r="Y31" s="131" t="s">
        <v>436</v>
      </c>
      <c r="Z31" s="130" t="s">
        <v>1026</v>
      </c>
      <c r="AA31" s="131" t="s">
        <v>436</v>
      </c>
      <c r="AB31" s="130"/>
      <c r="AC31" s="131" t="s">
        <v>436</v>
      </c>
      <c r="AD31" s="132"/>
      <c r="AE31" s="103" t="s">
        <v>828</v>
      </c>
    </row>
    <row r="32" spans="1:31" ht="62.5">
      <c r="A32" s="42" t="s">
        <v>159</v>
      </c>
      <c r="B32" s="32" t="s">
        <v>126</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c r="U32" s="131" t="s">
        <v>436</v>
      </c>
      <c r="V32" s="130"/>
      <c r="W32" s="131" t="s">
        <v>436</v>
      </c>
      <c r="X32" s="130"/>
      <c r="Y32" s="131" t="s">
        <v>436</v>
      </c>
      <c r="Z32" s="130" t="s">
        <v>1045</v>
      </c>
      <c r="AA32" s="131" t="s">
        <v>436</v>
      </c>
      <c r="AB32" s="130"/>
      <c r="AC32" s="131" t="s">
        <v>436</v>
      </c>
      <c r="AD32" s="132"/>
      <c r="AE32" s="103" t="s">
        <v>828</v>
      </c>
    </row>
    <row r="33" spans="1:31" ht="62.5">
      <c r="A33" s="41" t="s">
        <v>160</v>
      </c>
      <c r="B33" s="28" t="s">
        <v>104</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0"/>
      <c r="W33" s="131" t="s">
        <v>436</v>
      </c>
      <c r="X33" s="130"/>
      <c r="Y33" s="131" t="s">
        <v>436</v>
      </c>
      <c r="Z33" s="130" t="s">
        <v>1032</v>
      </c>
      <c r="AA33" s="131" t="s">
        <v>436</v>
      </c>
      <c r="AB33" s="130"/>
      <c r="AC33" s="131" t="s">
        <v>436</v>
      </c>
      <c r="AD33" s="132"/>
      <c r="AE33" s="103" t="s">
        <v>828</v>
      </c>
    </row>
    <row r="34" spans="1:31">
      <c r="A34" s="42" t="s">
        <v>161</v>
      </c>
      <c r="B34" s="32" t="s">
        <v>7</v>
      </c>
      <c r="C34" s="129" t="s">
        <v>436</v>
      </c>
      <c r="D34" s="130"/>
      <c r="E34" s="131" t="s">
        <v>436</v>
      </c>
      <c r="F34" s="130" t="s">
        <v>557</v>
      </c>
      <c r="G34" s="131" t="s">
        <v>436</v>
      </c>
      <c r="H34" s="130"/>
      <c r="I34" s="131" t="s">
        <v>436</v>
      </c>
      <c r="J34" s="130"/>
      <c r="K34" s="131" t="s">
        <v>436</v>
      </c>
      <c r="L34" s="130" t="s">
        <v>557</v>
      </c>
      <c r="M34" s="131" t="s">
        <v>436</v>
      </c>
      <c r="N34" s="130"/>
      <c r="O34" s="131" t="s">
        <v>436</v>
      </c>
      <c r="P34" s="130"/>
      <c r="Q34" s="131" t="s">
        <v>436</v>
      </c>
      <c r="R34" s="130"/>
      <c r="S34" s="131" t="s">
        <v>436</v>
      </c>
      <c r="T34" s="130"/>
      <c r="U34" s="131" t="s">
        <v>436</v>
      </c>
      <c r="V34" s="130"/>
      <c r="W34" s="131" t="s">
        <v>436</v>
      </c>
      <c r="X34" s="130"/>
      <c r="Y34" s="131" t="s">
        <v>436</v>
      </c>
      <c r="Z34" s="130" t="s">
        <v>1033</v>
      </c>
      <c r="AA34" s="131" t="s">
        <v>436</v>
      </c>
      <c r="AB34" s="130"/>
      <c r="AC34" s="131" t="s">
        <v>436</v>
      </c>
      <c r="AD34" s="132"/>
      <c r="AE34" s="103" t="s">
        <v>828</v>
      </c>
    </row>
    <row r="35" spans="1:31">
      <c r="A35" s="7"/>
      <c r="B35" s="27"/>
      <c r="C35" s="129"/>
      <c r="D35" s="130"/>
      <c r="E35" s="131"/>
      <c r="F35" s="130"/>
      <c r="G35" s="131"/>
      <c r="H35" s="130"/>
      <c r="I35" s="131"/>
      <c r="J35" s="130"/>
      <c r="K35" s="131"/>
      <c r="L35" s="130"/>
      <c r="M35" s="131"/>
      <c r="N35" s="130"/>
      <c r="O35" s="131"/>
      <c r="P35" s="130"/>
      <c r="Q35" s="131"/>
      <c r="R35" s="130"/>
      <c r="S35" s="131"/>
      <c r="T35" s="130"/>
      <c r="U35" s="131"/>
      <c r="V35" s="130"/>
      <c r="W35" s="131"/>
      <c r="X35" s="130"/>
      <c r="Y35" s="131"/>
      <c r="Z35" s="130"/>
      <c r="AA35" s="131"/>
      <c r="AB35" s="130"/>
      <c r="AC35" s="131"/>
      <c r="AD35" s="132"/>
      <c r="AE35" s="103" t="s">
        <v>828</v>
      </c>
    </row>
    <row r="36" spans="1:31" ht="13">
      <c r="A36" s="2" t="s">
        <v>162</v>
      </c>
      <c r="B36" s="33" t="s">
        <v>14</v>
      </c>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0"/>
      <c r="AC36" s="131"/>
      <c r="AD36" s="132"/>
      <c r="AE36" s="103" t="s">
        <v>828</v>
      </c>
    </row>
    <row r="37" spans="1:31">
      <c r="A37" s="43"/>
      <c r="B37" s="34"/>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2"/>
      <c r="AE37" s="103" t="s">
        <v>828</v>
      </c>
    </row>
    <row r="38" spans="1:31" ht="37.5">
      <c r="A38" s="20" t="s">
        <v>0</v>
      </c>
      <c r="B38" s="35" t="s">
        <v>15</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2"/>
      <c r="AE38" s="103" t="s">
        <v>828</v>
      </c>
    </row>
    <row r="39" spans="1:31">
      <c r="A39" s="43"/>
      <c r="B39" s="36"/>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2"/>
      <c r="AE39" s="103" t="s">
        <v>828</v>
      </c>
    </row>
    <row r="40" spans="1:31" ht="50">
      <c r="A40" s="42" t="s">
        <v>163</v>
      </c>
      <c r="B40" s="32" t="s">
        <v>97</v>
      </c>
      <c r="C40" s="129" t="s">
        <v>436</v>
      </c>
      <c r="D40" s="130"/>
      <c r="E40" s="131" t="s">
        <v>436</v>
      </c>
      <c r="F40" s="130"/>
      <c r="G40" s="131" t="s">
        <v>436</v>
      </c>
      <c r="H40" s="130"/>
      <c r="I40" s="131" t="s">
        <v>436</v>
      </c>
      <c r="J40" s="130"/>
      <c r="K40" s="131" t="s">
        <v>436</v>
      </c>
      <c r="L40" s="130"/>
      <c r="M40" s="131" t="s">
        <v>436</v>
      </c>
      <c r="N40" s="130"/>
      <c r="O40" s="131" t="s">
        <v>436</v>
      </c>
      <c r="P40" s="130"/>
      <c r="Q40" s="131" t="s">
        <v>436</v>
      </c>
      <c r="R40" s="130"/>
      <c r="S40" s="131" t="s">
        <v>436</v>
      </c>
      <c r="T40" s="130"/>
      <c r="U40" s="131" t="s">
        <v>436</v>
      </c>
      <c r="V40" s="130"/>
      <c r="W40" s="131" t="s">
        <v>436</v>
      </c>
      <c r="X40" s="130"/>
      <c r="Y40" s="131" t="s">
        <v>436</v>
      </c>
      <c r="Z40" s="130" t="s">
        <v>1034</v>
      </c>
      <c r="AA40" s="131" t="s">
        <v>436</v>
      </c>
      <c r="AB40" s="130"/>
      <c r="AC40" s="131" t="s">
        <v>436</v>
      </c>
      <c r="AD40" s="132"/>
      <c r="AE40" s="103" t="s">
        <v>828</v>
      </c>
    </row>
    <row r="41" spans="1:31">
      <c r="A41" s="42" t="s">
        <v>164</v>
      </c>
      <c r="B41" s="32" t="s">
        <v>1</v>
      </c>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0"/>
      <c r="AC41" s="131"/>
      <c r="AD41" s="132"/>
      <c r="AE41" s="103" t="s">
        <v>828</v>
      </c>
    </row>
    <row r="42" spans="1:31" ht="25">
      <c r="A42" s="8" t="s">
        <v>165</v>
      </c>
      <c r="B42" s="37" t="s">
        <v>130</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c r="U42" s="131" t="s">
        <v>436</v>
      </c>
      <c r="V42" s="130"/>
      <c r="W42" s="131" t="s">
        <v>436</v>
      </c>
      <c r="X42" s="130"/>
      <c r="Y42" s="131" t="s">
        <v>436</v>
      </c>
      <c r="Z42" s="130" t="s">
        <v>1035</v>
      </c>
      <c r="AA42" s="131" t="s">
        <v>436</v>
      </c>
      <c r="AB42" s="130"/>
      <c r="AC42" s="131" t="s">
        <v>436</v>
      </c>
      <c r="AD42" s="132"/>
      <c r="AE42" s="103" t="s">
        <v>828</v>
      </c>
    </row>
    <row r="43" spans="1:31" s="10" customFormat="1" ht="25">
      <c r="A43" s="8" t="s">
        <v>166</v>
      </c>
      <c r="B43" s="38" t="s">
        <v>129</v>
      </c>
      <c r="C43" s="133" t="s">
        <v>436</v>
      </c>
      <c r="D43" s="134"/>
      <c r="E43" s="135" t="s">
        <v>436</v>
      </c>
      <c r="F43" s="134"/>
      <c r="G43" s="135" t="s">
        <v>436</v>
      </c>
      <c r="H43" s="134"/>
      <c r="I43" s="135" t="s">
        <v>436</v>
      </c>
      <c r="J43" s="134"/>
      <c r="K43" s="135" t="s">
        <v>436</v>
      </c>
      <c r="L43" s="134"/>
      <c r="M43" s="135" t="s">
        <v>436</v>
      </c>
      <c r="N43" s="134"/>
      <c r="O43" s="135" t="s">
        <v>436</v>
      </c>
      <c r="P43" s="134"/>
      <c r="Q43" s="135" t="s">
        <v>436</v>
      </c>
      <c r="R43" s="134"/>
      <c r="S43" s="135" t="s">
        <v>436</v>
      </c>
      <c r="T43" s="134"/>
      <c r="U43" s="135" t="s">
        <v>436</v>
      </c>
      <c r="V43" s="134"/>
      <c r="W43" s="135" t="s">
        <v>436</v>
      </c>
      <c r="X43" s="134"/>
      <c r="Y43" s="135" t="s">
        <v>436</v>
      </c>
      <c r="Z43" s="134" t="s">
        <v>1031</v>
      </c>
      <c r="AA43" s="135" t="s">
        <v>436</v>
      </c>
      <c r="AB43" s="134"/>
      <c r="AC43" s="135" t="s">
        <v>436</v>
      </c>
      <c r="AD43" s="136"/>
      <c r="AE43" s="137" t="s">
        <v>828</v>
      </c>
    </row>
    <row r="44" spans="1:31" s="10" customFormat="1">
      <c r="A44" s="23" t="s">
        <v>167</v>
      </c>
      <c r="B44" s="28" t="s">
        <v>10</v>
      </c>
      <c r="C44" s="133"/>
      <c r="D44" s="134"/>
      <c r="E44" s="135"/>
      <c r="F44" s="134"/>
      <c r="G44" s="135"/>
      <c r="H44" s="134"/>
      <c r="I44" s="135"/>
      <c r="J44" s="134"/>
      <c r="K44" s="135"/>
      <c r="L44" s="134"/>
      <c r="M44" s="135"/>
      <c r="N44" s="134"/>
      <c r="O44" s="135"/>
      <c r="P44" s="134"/>
      <c r="Q44" s="135"/>
      <c r="R44" s="134"/>
      <c r="S44" s="135"/>
      <c r="T44" s="134"/>
      <c r="U44" s="135"/>
      <c r="V44" s="134"/>
      <c r="W44" s="135"/>
      <c r="X44" s="134"/>
      <c r="Y44" s="135"/>
      <c r="Z44" s="134"/>
      <c r="AA44" s="135"/>
      <c r="AB44" s="134"/>
      <c r="AC44" s="135"/>
      <c r="AD44" s="136"/>
      <c r="AE44" s="137" t="s">
        <v>828</v>
      </c>
    </row>
    <row r="45" spans="1:31" s="10" customFormat="1">
      <c r="A45" s="21" t="s">
        <v>168</v>
      </c>
      <c r="B45" s="38" t="s">
        <v>98</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c r="U45" s="135" t="s">
        <v>436</v>
      </c>
      <c r="V45" s="134"/>
      <c r="W45" s="135" t="s">
        <v>436</v>
      </c>
      <c r="X45" s="134"/>
      <c r="Y45" s="135" t="s">
        <v>436</v>
      </c>
      <c r="Z45" s="134" t="s">
        <v>1031</v>
      </c>
      <c r="AA45" s="135" t="s">
        <v>436</v>
      </c>
      <c r="AB45" s="134"/>
      <c r="AC45" s="135" t="s">
        <v>436</v>
      </c>
      <c r="AD45" s="136"/>
      <c r="AE45" s="137" t="s">
        <v>828</v>
      </c>
    </row>
    <row r="46" spans="1:31" s="10" customFormat="1" ht="37.5">
      <c r="A46" s="21" t="s">
        <v>169</v>
      </c>
      <c r="B46" s="38" t="s">
        <v>3</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4"/>
      <c r="W46" s="135" t="s">
        <v>436</v>
      </c>
      <c r="X46" s="134"/>
      <c r="Y46" s="135" t="s">
        <v>436</v>
      </c>
      <c r="Z46" s="134" t="s">
        <v>1031</v>
      </c>
      <c r="AA46" s="135" t="s">
        <v>436</v>
      </c>
      <c r="AB46" s="134"/>
      <c r="AC46" s="135" t="s">
        <v>436</v>
      </c>
      <c r="AD46" s="136"/>
      <c r="AE46" s="137" t="s">
        <v>828</v>
      </c>
    </row>
    <row r="47" spans="1:31" s="10" customFormat="1" ht="75">
      <c r="A47" s="21" t="s">
        <v>170</v>
      </c>
      <c r="B47" s="38" t="s">
        <v>96</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c r="Y47" s="135" t="s">
        <v>436</v>
      </c>
      <c r="Z47" s="134" t="s">
        <v>1031</v>
      </c>
      <c r="AA47" s="135" t="s">
        <v>436</v>
      </c>
      <c r="AB47" s="134"/>
      <c r="AC47" s="135" t="s">
        <v>436</v>
      </c>
      <c r="AD47" s="136"/>
      <c r="AE47" s="137" t="s">
        <v>828</v>
      </c>
    </row>
    <row r="48" spans="1:31" s="10" customFormat="1" ht="25">
      <c r="A48" s="21" t="s">
        <v>171</v>
      </c>
      <c r="B48" s="38" t="s">
        <v>77</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c r="U48" s="135" t="s">
        <v>436</v>
      </c>
      <c r="V48" s="134"/>
      <c r="W48" s="135" t="s">
        <v>436</v>
      </c>
      <c r="X48" s="134"/>
      <c r="Y48" s="135" t="s">
        <v>436</v>
      </c>
      <c r="Z48" s="134" t="s">
        <v>1031</v>
      </c>
      <c r="AA48" s="135" t="s">
        <v>436</v>
      </c>
      <c r="AB48" s="134"/>
      <c r="AC48" s="135" t="s">
        <v>436</v>
      </c>
      <c r="AD48" s="136"/>
      <c r="AE48" s="137" t="s">
        <v>828</v>
      </c>
    </row>
    <row r="49" spans="1:31" s="10" customFormat="1">
      <c r="A49" s="21" t="s">
        <v>172</v>
      </c>
      <c r="B49" s="38" t="s">
        <v>66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4"/>
      <c r="W49" s="135" t="s">
        <v>436</v>
      </c>
      <c r="X49" s="134"/>
      <c r="Y49" s="135" t="s">
        <v>436</v>
      </c>
      <c r="Z49" s="134" t="s">
        <v>1031</v>
      </c>
      <c r="AA49" s="135" t="s">
        <v>436</v>
      </c>
      <c r="AB49" s="134"/>
      <c r="AC49" s="135" t="s">
        <v>436</v>
      </c>
      <c r="AD49" s="136"/>
      <c r="AE49" s="137" t="s">
        <v>828</v>
      </c>
    </row>
    <row r="50" spans="1:31">
      <c r="A50" s="42" t="s">
        <v>173</v>
      </c>
      <c r="B50" s="34" t="s">
        <v>76</v>
      </c>
      <c r="C50" s="129" t="s">
        <v>436</v>
      </c>
      <c r="D50" s="130"/>
      <c r="E50" s="131" t="s">
        <v>436</v>
      </c>
      <c r="F50" s="130"/>
      <c r="G50" s="131" t="s">
        <v>436</v>
      </c>
      <c r="H50" s="130"/>
      <c r="I50" s="131" t="s">
        <v>436</v>
      </c>
      <c r="J50" s="130"/>
      <c r="K50" s="131" t="s">
        <v>436</v>
      </c>
      <c r="L50" s="130"/>
      <c r="M50" s="131" t="s">
        <v>436</v>
      </c>
      <c r="N50" s="130"/>
      <c r="O50" s="131" t="s">
        <v>436</v>
      </c>
      <c r="P50" s="130"/>
      <c r="Q50" s="131" t="s">
        <v>436</v>
      </c>
      <c r="R50" s="130"/>
      <c r="S50" s="131" t="s">
        <v>436</v>
      </c>
      <c r="T50" s="130"/>
      <c r="U50" s="131" t="s">
        <v>436</v>
      </c>
      <c r="V50" s="130"/>
      <c r="W50" s="131" t="s">
        <v>436</v>
      </c>
      <c r="X50" s="130"/>
      <c r="Y50" s="131" t="s">
        <v>436</v>
      </c>
      <c r="Z50" s="130" t="s">
        <v>1036</v>
      </c>
      <c r="AA50" s="131" t="s">
        <v>436</v>
      </c>
      <c r="AB50" s="130"/>
      <c r="AC50" s="131" t="s">
        <v>436</v>
      </c>
      <c r="AD50" s="132"/>
      <c r="AE50" s="103" t="s">
        <v>828</v>
      </c>
    </row>
    <row r="51" spans="1:31" ht="13" thickBot="1">
      <c r="A51" s="42" t="s">
        <v>186</v>
      </c>
      <c r="B51" s="32" t="s">
        <v>134</v>
      </c>
      <c r="C51" s="138" t="s">
        <v>436</v>
      </c>
      <c r="D51" s="139" t="s">
        <v>554</v>
      </c>
      <c r="E51" s="140" t="s">
        <v>500</v>
      </c>
      <c r="F51" s="139" t="s">
        <v>500</v>
      </c>
      <c r="G51" s="140" t="s">
        <v>436</v>
      </c>
      <c r="H51" s="139"/>
      <c r="I51" s="140" t="s">
        <v>436</v>
      </c>
      <c r="J51" s="139"/>
      <c r="K51" s="140" t="s">
        <v>436</v>
      </c>
      <c r="L51" s="139" t="s">
        <v>760</v>
      </c>
      <c r="M51" s="140" t="s">
        <v>436</v>
      </c>
      <c r="N51" s="139"/>
      <c r="O51" s="140" t="s">
        <v>436</v>
      </c>
      <c r="P51" s="139"/>
      <c r="Q51" s="140" t="s">
        <v>436</v>
      </c>
      <c r="R51" s="139"/>
      <c r="S51" s="140" t="s">
        <v>436</v>
      </c>
      <c r="T51" s="139"/>
      <c r="U51" s="140" t="s">
        <v>436</v>
      </c>
      <c r="V51" s="139"/>
      <c r="W51" s="140" t="s">
        <v>436</v>
      </c>
      <c r="X51" s="139"/>
      <c r="Y51" s="140" t="s">
        <v>436</v>
      </c>
      <c r="Z51" s="139" t="s">
        <v>1037</v>
      </c>
      <c r="AA51" s="140" t="s">
        <v>436</v>
      </c>
      <c r="AB51" s="139"/>
      <c r="AC51" s="140" t="s">
        <v>436</v>
      </c>
      <c r="AD51" s="141"/>
      <c r="AE5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C52"/>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8" width="11.6328125" customWidth="1"/>
    <col min="29" max="29" width="1.6328125" customWidth="1"/>
    <col min="30" max="702" width="11.6328125" customWidth="1"/>
  </cols>
  <sheetData>
    <row r="1" spans="1:29"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8" t="str">
        <f>"Offers: "&amp; COUNTA($C$3:$AB$3)</f>
        <v>Offers: 13</v>
      </c>
      <c r="AC1" s="96"/>
    </row>
    <row r="2" spans="1:29"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row>
    <row r="3" spans="1:29" ht="18">
      <c r="A3" s="48" t="s">
        <v>321</v>
      </c>
      <c r="B3" s="1"/>
      <c r="C3" s="99" t="s">
        <v>468</v>
      </c>
      <c r="D3" s="100"/>
      <c r="E3" s="101" t="s">
        <v>468</v>
      </c>
      <c r="F3" s="100"/>
      <c r="G3" s="101" t="s">
        <v>623</v>
      </c>
      <c r="H3" s="100"/>
      <c r="I3" s="101" t="s">
        <v>652</v>
      </c>
      <c r="J3" s="100"/>
      <c r="K3" s="101" t="s">
        <v>746</v>
      </c>
      <c r="L3" s="100"/>
      <c r="M3" s="101" t="s">
        <v>764</v>
      </c>
      <c r="N3" s="100"/>
      <c r="O3" s="101" t="s">
        <v>782</v>
      </c>
      <c r="P3" s="100"/>
      <c r="Q3" s="101" t="s">
        <v>798</v>
      </c>
      <c r="R3" s="100"/>
      <c r="S3" s="101" t="s">
        <v>896</v>
      </c>
      <c r="T3" s="100"/>
      <c r="U3" s="101" t="s">
        <v>930</v>
      </c>
      <c r="V3" s="100"/>
      <c r="W3" s="101" t="s">
        <v>1023</v>
      </c>
      <c r="X3" s="100"/>
      <c r="Y3" s="101" t="s">
        <v>1056</v>
      </c>
      <c r="Z3" s="100"/>
      <c r="AA3" s="101" t="s">
        <v>1059</v>
      </c>
      <c r="AB3" s="102"/>
      <c r="AC3" s="103"/>
    </row>
    <row r="4" spans="1:29">
      <c r="A4" s="40"/>
      <c r="B4" s="3"/>
      <c r="C4" s="104" t="s">
        <v>558</v>
      </c>
      <c r="D4" s="105"/>
      <c r="E4" s="106" t="s">
        <v>561</v>
      </c>
      <c r="F4" s="105"/>
      <c r="G4" s="106" t="s">
        <v>650</v>
      </c>
      <c r="H4" s="105"/>
      <c r="I4" s="106" t="s">
        <v>650</v>
      </c>
      <c r="J4" s="105"/>
      <c r="K4" s="106" t="s">
        <v>761</v>
      </c>
      <c r="L4" s="105"/>
      <c r="M4" s="106" t="s">
        <v>776</v>
      </c>
      <c r="N4" s="105"/>
      <c r="O4" s="106" t="s">
        <v>795</v>
      </c>
      <c r="P4" s="105"/>
      <c r="Q4" s="106" t="s">
        <v>861</v>
      </c>
      <c r="R4" s="105"/>
      <c r="S4" s="106" t="s">
        <v>917</v>
      </c>
      <c r="T4" s="105"/>
      <c r="U4" s="106" t="s">
        <v>956</v>
      </c>
      <c r="V4" s="105"/>
      <c r="W4" s="106" t="s">
        <v>1050</v>
      </c>
      <c r="X4" s="105"/>
      <c r="Y4" s="106" t="s">
        <v>956</v>
      </c>
      <c r="Z4" s="105"/>
      <c r="AA4" s="106" t="s">
        <v>558</v>
      </c>
      <c r="AB4" s="107"/>
      <c r="AC4" s="103"/>
    </row>
    <row r="5" spans="1:29">
      <c r="A5" s="40"/>
      <c r="B5" s="3"/>
      <c r="C5" s="108" t="s">
        <v>559</v>
      </c>
      <c r="D5" s="109"/>
      <c r="E5" s="110" t="s">
        <v>562</v>
      </c>
      <c r="F5" s="109"/>
      <c r="G5" s="110" t="s">
        <v>384</v>
      </c>
      <c r="H5" s="109"/>
      <c r="I5" s="110" t="s">
        <v>384</v>
      </c>
      <c r="J5" s="109"/>
      <c r="K5" s="110" t="s">
        <v>384</v>
      </c>
      <c r="L5" s="109"/>
      <c r="M5" s="110" t="s">
        <v>384</v>
      </c>
      <c r="N5" s="109"/>
      <c r="O5" s="110" t="s">
        <v>384</v>
      </c>
      <c r="P5" s="109"/>
      <c r="Q5" s="110" t="s">
        <v>384</v>
      </c>
      <c r="R5" s="109"/>
      <c r="S5" s="110" t="s">
        <v>384</v>
      </c>
      <c r="T5" s="109"/>
      <c r="U5" s="110" t="s">
        <v>384</v>
      </c>
      <c r="V5" s="109"/>
      <c r="W5" s="110" t="s">
        <v>384</v>
      </c>
      <c r="X5" s="109"/>
      <c r="Y5" s="110" t="s">
        <v>384</v>
      </c>
      <c r="Z5" s="109"/>
      <c r="AA5" s="110" t="s">
        <v>384</v>
      </c>
      <c r="AB5" s="111"/>
      <c r="AC5" s="103"/>
    </row>
    <row r="6" spans="1:29"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5" t="s">
        <v>435</v>
      </c>
      <c r="AC6" s="116"/>
    </row>
    <row r="7" spans="1:29"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20"/>
      <c r="AC7" s="116"/>
    </row>
    <row r="8" spans="1:29"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4"/>
      <c r="AC8" s="103"/>
    </row>
    <row r="9" spans="1:29">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4"/>
      <c r="AC9" s="103"/>
    </row>
    <row r="10" spans="1:29"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4"/>
      <c r="AC10" s="103"/>
    </row>
    <row r="11" spans="1:29">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4"/>
      <c r="AC11" s="103"/>
    </row>
    <row r="12" spans="1:29"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4"/>
      <c r="AC12" s="103"/>
    </row>
    <row r="13" spans="1:29">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4"/>
      <c r="AC13" s="103" t="s">
        <v>828</v>
      </c>
    </row>
    <row r="14" spans="1:29" ht="25">
      <c r="A14" s="41" t="s">
        <v>141</v>
      </c>
      <c r="B14" s="28" t="s">
        <v>219</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t="s">
        <v>862</v>
      </c>
      <c r="S14" s="127" t="s">
        <v>436</v>
      </c>
      <c r="T14" s="126"/>
      <c r="U14" s="127" t="s">
        <v>436</v>
      </c>
      <c r="V14" s="126"/>
      <c r="W14" s="127" t="s">
        <v>436</v>
      </c>
      <c r="X14" s="126" t="s">
        <v>1042</v>
      </c>
      <c r="Y14" s="127" t="s">
        <v>436</v>
      </c>
      <c r="Z14" s="126"/>
      <c r="AA14" s="127" t="s">
        <v>436</v>
      </c>
      <c r="AB14" s="128"/>
      <c r="AC14" s="103" t="s">
        <v>828</v>
      </c>
    </row>
    <row r="15" spans="1:29"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t="s">
        <v>1026</v>
      </c>
      <c r="Y15" s="131" t="s">
        <v>436</v>
      </c>
      <c r="Z15" s="130"/>
      <c r="AA15" s="131" t="s">
        <v>436</v>
      </c>
      <c r="AB15" s="132"/>
      <c r="AC15" s="103" t="s">
        <v>828</v>
      </c>
    </row>
    <row r="16" spans="1:29">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2"/>
      <c r="AC16" s="103" t="s">
        <v>828</v>
      </c>
    </row>
    <row r="17" spans="1:29" ht="25">
      <c r="A17" s="8" t="s">
        <v>144</v>
      </c>
      <c r="B17" s="30" t="s">
        <v>192</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t="s">
        <v>802</v>
      </c>
      <c r="S17" s="131" t="s">
        <v>436</v>
      </c>
      <c r="T17" s="130"/>
      <c r="U17" s="131" t="s">
        <v>436</v>
      </c>
      <c r="V17" s="130"/>
      <c r="W17" s="131" t="s">
        <v>436</v>
      </c>
      <c r="X17" s="130" t="s">
        <v>1026</v>
      </c>
      <c r="Y17" s="131" t="s">
        <v>436</v>
      </c>
      <c r="Z17" s="130"/>
      <c r="AA17" s="131" t="s">
        <v>436</v>
      </c>
      <c r="AB17" s="132"/>
      <c r="AC17" s="103" t="s">
        <v>828</v>
      </c>
    </row>
    <row r="18" spans="1:29">
      <c r="A18" s="8" t="s">
        <v>145</v>
      </c>
      <c r="B18" s="31" t="s">
        <v>80</v>
      </c>
      <c r="C18" s="129">
        <v>30000</v>
      </c>
      <c r="D18" s="130" t="s">
        <v>471</v>
      </c>
      <c r="E18" s="131">
        <v>45000</v>
      </c>
      <c r="F18" s="130"/>
      <c r="G18" s="131">
        <v>36000</v>
      </c>
      <c r="H18" s="130"/>
      <c r="I18" s="131">
        <v>36000</v>
      </c>
      <c r="J18" s="130"/>
      <c r="K18" s="131">
        <v>45000</v>
      </c>
      <c r="L18" s="130"/>
      <c r="M18" s="131">
        <v>200000</v>
      </c>
      <c r="N18" s="130"/>
      <c r="O18" s="131">
        <v>30000</v>
      </c>
      <c r="P18" s="130"/>
      <c r="Q18" s="131">
        <v>150000</v>
      </c>
      <c r="R18" s="130" t="s">
        <v>803</v>
      </c>
      <c r="S18" s="131">
        <v>83333</v>
      </c>
      <c r="T18" s="130"/>
      <c r="U18" s="131">
        <v>30000</v>
      </c>
      <c r="V18" s="130"/>
      <c r="W18" s="131">
        <v>100000</v>
      </c>
      <c r="X18" s="130" t="s">
        <v>1027</v>
      </c>
      <c r="Y18" s="131">
        <v>30000</v>
      </c>
      <c r="Z18" s="130"/>
      <c r="AA18" s="131">
        <v>30000</v>
      </c>
      <c r="AB18" s="132"/>
      <c r="AC18" s="103" t="s">
        <v>828</v>
      </c>
    </row>
    <row r="19" spans="1:29">
      <c r="A19" s="8" t="s">
        <v>146</v>
      </c>
      <c r="B19" s="31" t="s">
        <v>81</v>
      </c>
      <c r="C19" s="129">
        <v>1800000</v>
      </c>
      <c r="D19" s="130"/>
      <c r="E19" s="131">
        <v>3600000</v>
      </c>
      <c r="F19" s="130"/>
      <c r="G19" s="131">
        <v>2160000</v>
      </c>
      <c r="H19" s="130"/>
      <c r="I19" s="131">
        <v>2160000</v>
      </c>
      <c r="J19" s="130"/>
      <c r="K19" s="131">
        <v>3600000</v>
      </c>
      <c r="L19" s="130"/>
      <c r="M19" s="131">
        <v>2000000</v>
      </c>
      <c r="N19" s="130"/>
      <c r="O19" s="131">
        <v>2000000</v>
      </c>
      <c r="P19" s="130"/>
      <c r="Q19" s="131">
        <v>5400000</v>
      </c>
      <c r="R19" s="130"/>
      <c r="S19" s="131">
        <v>3000000</v>
      </c>
      <c r="T19" s="130"/>
      <c r="U19" s="131">
        <v>1800000</v>
      </c>
      <c r="V19" s="130"/>
      <c r="W19" s="131">
        <v>3600000</v>
      </c>
      <c r="X19" s="130"/>
      <c r="Y19" s="131">
        <v>1800000</v>
      </c>
      <c r="Z19" s="130"/>
      <c r="AA19" s="131">
        <v>1800000</v>
      </c>
      <c r="AB19" s="132"/>
      <c r="AC19" s="103" t="s">
        <v>828</v>
      </c>
    </row>
    <row r="20" spans="1:29">
      <c r="A20" s="42" t="s">
        <v>147</v>
      </c>
      <c r="B20" s="29" t="s">
        <v>182</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t="s">
        <v>862</v>
      </c>
      <c r="S20" s="131" t="s">
        <v>436</v>
      </c>
      <c r="T20" s="130"/>
      <c r="U20" s="131" t="s">
        <v>436</v>
      </c>
      <c r="V20" s="130"/>
      <c r="W20" s="131" t="s">
        <v>436</v>
      </c>
      <c r="X20" s="130" t="s">
        <v>1026</v>
      </c>
      <c r="Y20" s="131" t="s">
        <v>436</v>
      </c>
      <c r="Z20" s="130"/>
      <c r="AA20" s="131" t="s">
        <v>436</v>
      </c>
      <c r="AB20" s="132"/>
      <c r="AC20" s="103" t="s">
        <v>828</v>
      </c>
    </row>
    <row r="21" spans="1:29">
      <c r="A21" s="8" t="s">
        <v>148</v>
      </c>
      <c r="B21" s="31" t="s">
        <v>64</v>
      </c>
      <c r="C21" s="129">
        <v>50</v>
      </c>
      <c r="D21" s="130"/>
      <c r="E21" s="131">
        <v>50</v>
      </c>
      <c r="F21" s="130"/>
      <c r="G21" s="131">
        <v>55</v>
      </c>
      <c r="H21" s="130"/>
      <c r="I21" s="131">
        <v>55</v>
      </c>
      <c r="J21" s="130"/>
      <c r="K21" s="131">
        <v>50</v>
      </c>
      <c r="L21" s="130"/>
      <c r="M21" s="131">
        <v>55</v>
      </c>
      <c r="N21" s="130"/>
      <c r="O21" s="131">
        <v>55</v>
      </c>
      <c r="P21" s="130"/>
      <c r="Q21" s="131">
        <v>55</v>
      </c>
      <c r="R21" s="130" t="s">
        <v>804</v>
      </c>
      <c r="S21" s="131">
        <v>55</v>
      </c>
      <c r="T21" s="130"/>
      <c r="U21" s="131">
        <v>50</v>
      </c>
      <c r="V21" s="130"/>
      <c r="W21" s="131">
        <v>50</v>
      </c>
      <c r="X21" s="130"/>
      <c r="Y21" s="131">
        <v>50</v>
      </c>
      <c r="Z21" s="130"/>
      <c r="AA21" s="131">
        <v>50</v>
      </c>
      <c r="AB21" s="132"/>
      <c r="AC21" s="103" t="s">
        <v>828</v>
      </c>
    </row>
    <row r="22" spans="1:29">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2"/>
      <c r="AC22" s="103" t="s">
        <v>828</v>
      </c>
    </row>
    <row r="23" spans="1:29">
      <c r="A23" s="8" t="s">
        <v>150</v>
      </c>
      <c r="B23" s="31" t="s">
        <v>93</v>
      </c>
      <c r="C23" s="129" t="s">
        <v>436</v>
      </c>
      <c r="D23" s="130" t="s">
        <v>516</v>
      </c>
      <c r="E23" s="131" t="s">
        <v>436</v>
      </c>
      <c r="F23" s="130" t="s">
        <v>563</v>
      </c>
      <c r="G23" s="131" t="s">
        <v>436</v>
      </c>
      <c r="H23" s="130" t="s">
        <v>647</v>
      </c>
      <c r="I23" s="131" t="s">
        <v>436</v>
      </c>
      <c r="J23" s="130" t="s">
        <v>649</v>
      </c>
      <c r="K23" s="131" t="s">
        <v>436</v>
      </c>
      <c r="L23" s="130" t="s">
        <v>563</v>
      </c>
      <c r="M23" s="131" t="s">
        <v>436</v>
      </c>
      <c r="N23" s="130"/>
      <c r="O23" s="131" t="s">
        <v>436</v>
      </c>
      <c r="P23" s="130"/>
      <c r="Q23" s="131" t="s">
        <v>436</v>
      </c>
      <c r="R23" s="130" t="s">
        <v>831</v>
      </c>
      <c r="S23" s="131" t="s">
        <v>436</v>
      </c>
      <c r="T23" s="130"/>
      <c r="U23" s="131" t="s">
        <v>436</v>
      </c>
      <c r="V23" s="130"/>
      <c r="W23" s="131" t="s">
        <v>436</v>
      </c>
      <c r="X23" s="130" t="s">
        <v>1028</v>
      </c>
      <c r="Y23" s="131" t="s">
        <v>436</v>
      </c>
      <c r="Z23" s="130"/>
      <c r="AA23" s="131" t="s">
        <v>436</v>
      </c>
      <c r="AB23" s="132"/>
      <c r="AC23" s="103" t="s">
        <v>828</v>
      </c>
    </row>
    <row r="24" spans="1:29">
      <c r="A24" s="8" t="s">
        <v>151</v>
      </c>
      <c r="B24" s="31" t="s">
        <v>90</v>
      </c>
      <c r="C24" s="129" t="s">
        <v>436</v>
      </c>
      <c r="D24" s="130"/>
      <c r="E24" s="131" t="s">
        <v>436</v>
      </c>
      <c r="F24" s="130" t="s">
        <v>564</v>
      </c>
      <c r="G24" s="131" t="s">
        <v>436</v>
      </c>
      <c r="H24" s="130" t="s">
        <v>638</v>
      </c>
      <c r="I24" s="131" t="s">
        <v>436</v>
      </c>
      <c r="J24" s="130" t="s">
        <v>638</v>
      </c>
      <c r="K24" s="131" t="s">
        <v>436</v>
      </c>
      <c r="L24" s="130">
        <v>500</v>
      </c>
      <c r="M24" s="131" t="s">
        <v>436</v>
      </c>
      <c r="N24" s="130"/>
      <c r="O24" s="131" t="s">
        <v>436</v>
      </c>
      <c r="P24" s="130"/>
      <c r="Q24" s="131" t="s">
        <v>436</v>
      </c>
      <c r="R24" s="130" t="s">
        <v>832</v>
      </c>
      <c r="S24" s="131" t="s">
        <v>436</v>
      </c>
      <c r="T24" s="130"/>
      <c r="U24" s="131" t="s">
        <v>436</v>
      </c>
      <c r="V24" s="130"/>
      <c r="W24" s="131" t="s">
        <v>436</v>
      </c>
      <c r="X24" s="130" t="s">
        <v>1043</v>
      </c>
      <c r="Y24" s="131" t="s">
        <v>436</v>
      </c>
      <c r="Z24" s="130"/>
      <c r="AA24" s="131" t="s">
        <v>436</v>
      </c>
      <c r="AB24" s="132"/>
      <c r="AC24" s="103" t="s">
        <v>828</v>
      </c>
    </row>
    <row r="25" spans="1:29">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t="s">
        <v>807</v>
      </c>
      <c r="S25" s="131" t="s">
        <v>436</v>
      </c>
      <c r="T25" s="130"/>
      <c r="U25" s="131" t="s">
        <v>436</v>
      </c>
      <c r="V25" s="130"/>
      <c r="W25" s="131" t="s">
        <v>436</v>
      </c>
      <c r="X25" s="130" t="s">
        <v>1043</v>
      </c>
      <c r="Y25" s="131" t="s">
        <v>436</v>
      </c>
      <c r="Z25" s="130"/>
      <c r="AA25" s="131" t="s">
        <v>436</v>
      </c>
      <c r="AB25" s="132"/>
      <c r="AC25" s="103" t="s">
        <v>828</v>
      </c>
    </row>
    <row r="26" spans="1:29">
      <c r="A26" s="8" t="s">
        <v>153</v>
      </c>
      <c r="B26" s="31" t="s">
        <v>99</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t="s">
        <v>807</v>
      </c>
      <c r="S26" s="131" t="s">
        <v>436</v>
      </c>
      <c r="T26" s="130"/>
      <c r="U26" s="131" t="s">
        <v>436</v>
      </c>
      <c r="V26" s="130"/>
      <c r="W26" s="131" t="s">
        <v>436</v>
      </c>
      <c r="X26" s="130" t="s">
        <v>1043</v>
      </c>
      <c r="Y26" s="131" t="s">
        <v>436</v>
      </c>
      <c r="Z26" s="130"/>
      <c r="AA26" s="131" t="s">
        <v>436</v>
      </c>
      <c r="AB26" s="132"/>
      <c r="AC26" s="103" t="s">
        <v>828</v>
      </c>
    </row>
    <row r="27" spans="1:29">
      <c r="A27" s="8" t="s">
        <v>193</v>
      </c>
      <c r="B27" s="31" t="s">
        <v>105</v>
      </c>
      <c r="C27" s="129" t="s">
        <v>436</v>
      </c>
      <c r="D27" s="130" t="s">
        <v>501</v>
      </c>
      <c r="E27" s="131" t="s">
        <v>436</v>
      </c>
      <c r="F27" s="130"/>
      <c r="G27" s="131" t="s">
        <v>436</v>
      </c>
      <c r="H27" s="130" t="s">
        <v>631</v>
      </c>
      <c r="I27" s="131" t="s">
        <v>436</v>
      </c>
      <c r="J27" s="130" t="s">
        <v>631</v>
      </c>
      <c r="K27" s="131" t="s">
        <v>436</v>
      </c>
      <c r="L27" s="130"/>
      <c r="M27" s="131" t="s">
        <v>436</v>
      </c>
      <c r="N27" s="130"/>
      <c r="O27" s="131" t="s">
        <v>436</v>
      </c>
      <c r="P27" s="130"/>
      <c r="Q27" s="131" t="s">
        <v>436</v>
      </c>
      <c r="R27" s="130" t="s">
        <v>863</v>
      </c>
      <c r="S27" s="131" t="s">
        <v>436</v>
      </c>
      <c r="T27" s="130"/>
      <c r="U27" s="131" t="s">
        <v>436</v>
      </c>
      <c r="V27" s="130"/>
      <c r="W27" s="131" t="s">
        <v>436</v>
      </c>
      <c r="X27" s="130" t="s">
        <v>1039</v>
      </c>
      <c r="Y27" s="131" t="s">
        <v>436</v>
      </c>
      <c r="Z27" s="130"/>
      <c r="AA27" s="131" t="s">
        <v>436</v>
      </c>
      <c r="AB27" s="132"/>
      <c r="AC27" s="103" t="s">
        <v>828</v>
      </c>
    </row>
    <row r="28" spans="1:29">
      <c r="A28" s="42" t="s">
        <v>154</v>
      </c>
      <c r="B28" s="32" t="s">
        <v>33</v>
      </c>
      <c r="C28" s="129"/>
      <c r="D28" s="130"/>
      <c r="E28" s="131"/>
      <c r="F28" s="130"/>
      <c r="G28" s="131"/>
      <c r="H28" s="130"/>
      <c r="I28" s="131"/>
      <c r="J28" s="130"/>
      <c r="K28" s="131"/>
      <c r="L28" s="130"/>
      <c r="M28" s="131"/>
      <c r="N28" s="130"/>
      <c r="O28" s="131"/>
      <c r="P28" s="130"/>
      <c r="Q28" s="131"/>
      <c r="R28" s="130"/>
      <c r="S28" s="131"/>
      <c r="T28" s="130"/>
      <c r="U28" s="131"/>
      <c r="V28" s="130"/>
      <c r="W28" s="131"/>
      <c r="X28" s="130"/>
      <c r="Y28" s="131"/>
      <c r="Z28" s="130"/>
      <c r="AA28" s="131"/>
      <c r="AB28" s="132"/>
      <c r="AC28" s="103" t="s">
        <v>828</v>
      </c>
    </row>
    <row r="29" spans="1:29">
      <c r="A29" s="8" t="s">
        <v>155</v>
      </c>
      <c r="B29" s="31" t="s">
        <v>119</v>
      </c>
      <c r="C29" s="129" t="s">
        <v>436</v>
      </c>
      <c r="D29" s="130"/>
      <c r="E29" s="131" t="s">
        <v>436</v>
      </c>
      <c r="F29" s="130"/>
      <c r="G29" s="131" t="s">
        <v>436</v>
      </c>
      <c r="H29" s="130"/>
      <c r="I29" s="131" t="s">
        <v>436</v>
      </c>
      <c r="J29" s="130"/>
      <c r="K29" s="131" t="s">
        <v>436</v>
      </c>
      <c r="L29" s="130"/>
      <c r="M29" s="131" t="s">
        <v>436</v>
      </c>
      <c r="N29" s="130"/>
      <c r="O29" s="131" t="s">
        <v>436</v>
      </c>
      <c r="P29" s="130"/>
      <c r="Q29" s="131" t="s">
        <v>436</v>
      </c>
      <c r="R29" s="130" t="s">
        <v>809</v>
      </c>
      <c r="S29" s="131" t="s">
        <v>436</v>
      </c>
      <c r="T29" s="130"/>
      <c r="U29" s="131" t="s">
        <v>436</v>
      </c>
      <c r="V29" s="130"/>
      <c r="W29" s="131" t="s">
        <v>436</v>
      </c>
      <c r="X29" s="130" t="s">
        <v>1026</v>
      </c>
      <c r="Y29" s="131" t="s">
        <v>436</v>
      </c>
      <c r="Z29" s="130"/>
      <c r="AA29" s="131" t="s">
        <v>436</v>
      </c>
      <c r="AB29" s="132"/>
      <c r="AC29" s="103" t="s">
        <v>828</v>
      </c>
    </row>
    <row r="30" spans="1:29">
      <c r="A30" s="8" t="s">
        <v>156</v>
      </c>
      <c r="B30" s="31" t="s">
        <v>107</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t="s">
        <v>810</v>
      </c>
      <c r="S30" s="131" t="s">
        <v>436</v>
      </c>
      <c r="T30" s="130"/>
      <c r="U30" s="131" t="s">
        <v>436</v>
      </c>
      <c r="V30" s="130"/>
      <c r="W30" s="131" t="s">
        <v>436</v>
      </c>
      <c r="X30" s="130" t="s">
        <v>1026</v>
      </c>
      <c r="Y30" s="131" t="s">
        <v>436</v>
      </c>
      <c r="Z30" s="130"/>
      <c r="AA30" s="131" t="s">
        <v>436</v>
      </c>
      <c r="AB30" s="132"/>
      <c r="AC30" s="103" t="s">
        <v>828</v>
      </c>
    </row>
    <row r="31" spans="1:29">
      <c r="A31" s="42" t="s">
        <v>157</v>
      </c>
      <c r="B31" s="32" t="s">
        <v>118</v>
      </c>
      <c r="C31" s="129" t="s">
        <v>436</v>
      </c>
      <c r="D31" s="130"/>
      <c r="E31" s="131" t="s">
        <v>436</v>
      </c>
      <c r="F31" s="130"/>
      <c r="G31" s="131" t="s">
        <v>436</v>
      </c>
      <c r="H31" s="130"/>
      <c r="I31" s="131" t="s">
        <v>436</v>
      </c>
      <c r="J31" s="130"/>
      <c r="K31" s="131" t="s">
        <v>436</v>
      </c>
      <c r="L31" s="130"/>
      <c r="M31" s="131" t="s">
        <v>436</v>
      </c>
      <c r="N31" s="130"/>
      <c r="O31" s="131" t="s">
        <v>436</v>
      </c>
      <c r="P31" s="130"/>
      <c r="Q31" s="131" t="s">
        <v>436</v>
      </c>
      <c r="R31" s="130" t="s">
        <v>811</v>
      </c>
      <c r="S31" s="131" t="s">
        <v>436</v>
      </c>
      <c r="T31" s="130"/>
      <c r="U31" s="131" t="s">
        <v>436</v>
      </c>
      <c r="V31" s="130"/>
      <c r="W31" s="131" t="s">
        <v>436</v>
      </c>
      <c r="X31" s="130" t="s">
        <v>1026</v>
      </c>
      <c r="Y31" s="131" t="s">
        <v>436</v>
      </c>
      <c r="Z31" s="130"/>
      <c r="AA31" s="131" t="s">
        <v>436</v>
      </c>
      <c r="AB31" s="132"/>
      <c r="AC31" s="103" t="s">
        <v>828</v>
      </c>
    </row>
    <row r="32" spans="1:29">
      <c r="A32" s="8" t="s">
        <v>158</v>
      </c>
      <c r="B32" s="31" t="s">
        <v>117</v>
      </c>
      <c r="C32" s="129" t="s">
        <v>436</v>
      </c>
      <c r="D32" s="130" t="s">
        <v>518</v>
      </c>
      <c r="E32" s="131" t="s">
        <v>436</v>
      </c>
      <c r="F32" s="130"/>
      <c r="G32" s="131" t="s">
        <v>436</v>
      </c>
      <c r="H32" s="130" t="s">
        <v>639</v>
      </c>
      <c r="I32" s="131" t="s">
        <v>436</v>
      </c>
      <c r="J32" s="130" t="s">
        <v>639</v>
      </c>
      <c r="K32" s="131" t="s">
        <v>436</v>
      </c>
      <c r="L32" s="130"/>
      <c r="M32" s="131" t="s">
        <v>436</v>
      </c>
      <c r="N32" s="130"/>
      <c r="O32" s="131" t="s">
        <v>436</v>
      </c>
      <c r="P32" s="130"/>
      <c r="Q32" s="131" t="s">
        <v>436</v>
      </c>
      <c r="R32" s="130"/>
      <c r="S32" s="131" t="s">
        <v>436</v>
      </c>
      <c r="T32" s="130"/>
      <c r="U32" s="131" t="s">
        <v>436</v>
      </c>
      <c r="V32" s="130"/>
      <c r="W32" s="131" t="s">
        <v>436</v>
      </c>
      <c r="X32" s="130" t="s">
        <v>1026</v>
      </c>
      <c r="Y32" s="131" t="s">
        <v>436</v>
      </c>
      <c r="Z32" s="130"/>
      <c r="AA32" s="131" t="s">
        <v>436</v>
      </c>
      <c r="AB32" s="132"/>
      <c r="AC32" s="103" t="s">
        <v>828</v>
      </c>
    </row>
    <row r="33" spans="1:29" ht="62.5">
      <c r="A33" s="42" t="s">
        <v>159</v>
      </c>
      <c r="B33" s="32" t="s">
        <v>126</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t="s">
        <v>835</v>
      </c>
      <c r="S33" s="131" t="s">
        <v>436</v>
      </c>
      <c r="T33" s="130"/>
      <c r="U33" s="131" t="s">
        <v>436</v>
      </c>
      <c r="V33" s="130"/>
      <c r="W33" s="131" t="s">
        <v>436</v>
      </c>
      <c r="X33" s="130" t="s">
        <v>1045</v>
      </c>
      <c r="Y33" s="131" t="s">
        <v>436</v>
      </c>
      <c r="Z33" s="130"/>
      <c r="AA33" s="131" t="s">
        <v>436</v>
      </c>
      <c r="AB33" s="132"/>
      <c r="AC33" s="103" t="s">
        <v>828</v>
      </c>
    </row>
    <row r="34" spans="1:29" ht="62.5">
      <c r="A34" s="41" t="s">
        <v>160</v>
      </c>
      <c r="B34" s="28" t="s">
        <v>104</v>
      </c>
      <c r="C34" s="129" t="s">
        <v>436</v>
      </c>
      <c r="D34" s="130"/>
      <c r="E34" s="131" t="s">
        <v>436</v>
      </c>
      <c r="F34" s="130"/>
      <c r="G34" s="131" t="s">
        <v>436</v>
      </c>
      <c r="H34" s="130"/>
      <c r="I34" s="131" t="s">
        <v>436</v>
      </c>
      <c r="J34" s="130"/>
      <c r="K34" s="131" t="s">
        <v>436</v>
      </c>
      <c r="L34" s="130"/>
      <c r="M34" s="131" t="s">
        <v>436</v>
      </c>
      <c r="N34" s="130"/>
      <c r="O34" s="131" t="s">
        <v>436</v>
      </c>
      <c r="P34" s="130"/>
      <c r="Q34" s="131" t="s">
        <v>436</v>
      </c>
      <c r="R34" s="130"/>
      <c r="S34" s="131" t="s">
        <v>436</v>
      </c>
      <c r="T34" s="130"/>
      <c r="U34" s="131" t="s">
        <v>436</v>
      </c>
      <c r="V34" s="130"/>
      <c r="W34" s="131" t="s">
        <v>436</v>
      </c>
      <c r="X34" s="130" t="s">
        <v>1032</v>
      </c>
      <c r="Y34" s="131" t="s">
        <v>436</v>
      </c>
      <c r="Z34" s="130"/>
      <c r="AA34" s="131" t="s">
        <v>436</v>
      </c>
      <c r="AB34" s="132"/>
      <c r="AC34" s="103" t="s">
        <v>828</v>
      </c>
    </row>
    <row r="35" spans="1:29">
      <c r="A35" s="42" t="s">
        <v>161</v>
      </c>
      <c r="B35" s="32" t="s">
        <v>7</v>
      </c>
      <c r="C35" s="129" t="s">
        <v>436</v>
      </c>
      <c r="D35" s="130"/>
      <c r="E35" s="131" t="s">
        <v>436</v>
      </c>
      <c r="F35" s="130" t="s">
        <v>565</v>
      </c>
      <c r="G35" s="131" t="s">
        <v>436</v>
      </c>
      <c r="H35" s="130"/>
      <c r="I35" s="131" t="s">
        <v>436</v>
      </c>
      <c r="J35" s="130"/>
      <c r="K35" s="131" t="s">
        <v>436</v>
      </c>
      <c r="L35" s="130" t="s">
        <v>565</v>
      </c>
      <c r="M35" s="131" t="s">
        <v>436</v>
      </c>
      <c r="N35" s="130"/>
      <c r="O35" s="131" t="s">
        <v>436</v>
      </c>
      <c r="P35" s="130"/>
      <c r="Q35" s="131" t="s">
        <v>436</v>
      </c>
      <c r="R35" s="130" t="s">
        <v>864</v>
      </c>
      <c r="S35" s="131" t="s">
        <v>436</v>
      </c>
      <c r="T35" s="130"/>
      <c r="U35" s="131" t="s">
        <v>436</v>
      </c>
      <c r="V35" s="130"/>
      <c r="W35" s="131" t="s">
        <v>436</v>
      </c>
      <c r="X35" s="130" t="s">
        <v>1033</v>
      </c>
      <c r="Y35" s="131" t="s">
        <v>436</v>
      </c>
      <c r="Z35" s="130"/>
      <c r="AA35" s="131" t="s">
        <v>436</v>
      </c>
      <c r="AB35" s="132"/>
      <c r="AC35" s="103" t="s">
        <v>828</v>
      </c>
    </row>
    <row r="36" spans="1:29">
      <c r="A36" s="7"/>
      <c r="B36" s="27"/>
      <c r="C36" s="129"/>
      <c r="D36" s="130"/>
      <c r="E36" s="131"/>
      <c r="F36" s="130"/>
      <c r="G36" s="131"/>
      <c r="H36" s="130"/>
      <c r="I36" s="131"/>
      <c r="J36" s="130"/>
      <c r="K36" s="131"/>
      <c r="L36" s="130"/>
      <c r="M36" s="131"/>
      <c r="N36" s="130"/>
      <c r="O36" s="131"/>
      <c r="P36" s="130"/>
      <c r="Q36" s="131"/>
      <c r="R36" s="130"/>
      <c r="S36" s="131"/>
      <c r="T36" s="130"/>
      <c r="U36" s="131"/>
      <c r="V36" s="130"/>
      <c r="W36" s="131"/>
      <c r="X36" s="130"/>
      <c r="Y36" s="131"/>
      <c r="Z36" s="130"/>
      <c r="AA36" s="131"/>
      <c r="AB36" s="132"/>
      <c r="AC36" s="103" t="s">
        <v>828</v>
      </c>
    </row>
    <row r="37" spans="1:29" ht="13">
      <c r="A37" s="2" t="s">
        <v>162</v>
      </c>
      <c r="B37" s="33" t="s">
        <v>14</v>
      </c>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2"/>
      <c r="AC37" s="103" t="s">
        <v>828</v>
      </c>
    </row>
    <row r="38" spans="1:29">
      <c r="A38" s="43"/>
      <c r="B38" s="34"/>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2"/>
      <c r="AC38" s="103" t="s">
        <v>828</v>
      </c>
    </row>
    <row r="39" spans="1:29" ht="37.5">
      <c r="A39" s="20" t="s">
        <v>0</v>
      </c>
      <c r="B39" s="35" t="s">
        <v>15</v>
      </c>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2"/>
      <c r="AC39" s="103" t="s">
        <v>828</v>
      </c>
    </row>
    <row r="40" spans="1:29">
      <c r="A40" s="43"/>
      <c r="B40" s="36"/>
      <c r="C40" s="129"/>
      <c r="D40" s="130"/>
      <c r="E40" s="131"/>
      <c r="F40" s="130"/>
      <c r="G40" s="131"/>
      <c r="H40" s="130"/>
      <c r="I40" s="131"/>
      <c r="J40" s="130"/>
      <c r="K40" s="131"/>
      <c r="L40" s="130"/>
      <c r="M40" s="131"/>
      <c r="N40" s="130"/>
      <c r="O40" s="131"/>
      <c r="P40" s="130"/>
      <c r="Q40" s="131"/>
      <c r="R40" s="130"/>
      <c r="S40" s="131"/>
      <c r="T40" s="130"/>
      <c r="U40" s="131"/>
      <c r="V40" s="130"/>
      <c r="W40" s="131"/>
      <c r="X40" s="130"/>
      <c r="Y40" s="131"/>
      <c r="Z40" s="130"/>
      <c r="AA40" s="131"/>
      <c r="AB40" s="132"/>
      <c r="AC40" s="103" t="s">
        <v>828</v>
      </c>
    </row>
    <row r="41" spans="1:29" ht="50">
      <c r="A41" s="42" t="s">
        <v>163</v>
      </c>
      <c r="B41" s="32" t="s">
        <v>97</v>
      </c>
      <c r="C41" s="129" t="s">
        <v>436</v>
      </c>
      <c r="D41" s="130"/>
      <c r="E41" s="131" t="s">
        <v>436</v>
      </c>
      <c r="F41" s="130"/>
      <c r="G41" s="131" t="s">
        <v>436</v>
      </c>
      <c r="H41" s="130"/>
      <c r="I41" s="131" t="s">
        <v>436</v>
      </c>
      <c r="J41" s="130"/>
      <c r="K41" s="131" t="s">
        <v>436</v>
      </c>
      <c r="L41" s="130"/>
      <c r="M41" s="131" t="s">
        <v>436</v>
      </c>
      <c r="N41" s="130"/>
      <c r="O41" s="131" t="s">
        <v>436</v>
      </c>
      <c r="P41" s="130"/>
      <c r="Q41" s="131" t="s">
        <v>436</v>
      </c>
      <c r="R41" s="130"/>
      <c r="S41" s="131" t="s">
        <v>436</v>
      </c>
      <c r="T41" s="130"/>
      <c r="U41" s="131" t="s">
        <v>436</v>
      </c>
      <c r="V41" s="130"/>
      <c r="W41" s="131" t="s">
        <v>436</v>
      </c>
      <c r="X41" s="130" t="s">
        <v>1034</v>
      </c>
      <c r="Y41" s="131" t="s">
        <v>436</v>
      </c>
      <c r="Z41" s="130"/>
      <c r="AA41" s="131" t="s">
        <v>436</v>
      </c>
      <c r="AB41" s="132"/>
      <c r="AC41" s="103" t="s">
        <v>828</v>
      </c>
    </row>
    <row r="42" spans="1:29">
      <c r="A42" s="42" t="s">
        <v>164</v>
      </c>
      <c r="B42" s="32" t="s">
        <v>1</v>
      </c>
      <c r="C42" s="129"/>
      <c r="D42" s="130"/>
      <c r="E42" s="131"/>
      <c r="F42" s="130"/>
      <c r="G42" s="131"/>
      <c r="H42" s="130"/>
      <c r="I42" s="131"/>
      <c r="J42" s="130"/>
      <c r="K42" s="131"/>
      <c r="L42" s="130"/>
      <c r="M42" s="131"/>
      <c r="N42" s="130"/>
      <c r="O42" s="131"/>
      <c r="P42" s="130"/>
      <c r="Q42" s="131"/>
      <c r="R42" s="130"/>
      <c r="S42" s="131"/>
      <c r="T42" s="130"/>
      <c r="U42" s="131"/>
      <c r="V42" s="130"/>
      <c r="W42" s="131"/>
      <c r="X42" s="130"/>
      <c r="Y42" s="131"/>
      <c r="Z42" s="130"/>
      <c r="AA42" s="131"/>
      <c r="AB42" s="132"/>
      <c r="AC42" s="103" t="s">
        <v>828</v>
      </c>
    </row>
    <row r="43" spans="1:29" ht="25">
      <c r="A43" s="8" t="s">
        <v>165</v>
      </c>
      <c r="B43" s="37" t="s">
        <v>130</v>
      </c>
      <c r="C43" s="129" t="s">
        <v>436</v>
      </c>
      <c r="D43" s="130"/>
      <c r="E43" s="131" t="s">
        <v>436</v>
      </c>
      <c r="F43" s="130"/>
      <c r="G43" s="131" t="s">
        <v>436</v>
      </c>
      <c r="H43" s="130"/>
      <c r="I43" s="131" t="s">
        <v>436</v>
      </c>
      <c r="J43" s="130"/>
      <c r="K43" s="131" t="s">
        <v>436</v>
      </c>
      <c r="L43" s="130"/>
      <c r="M43" s="131" t="s">
        <v>436</v>
      </c>
      <c r="N43" s="130"/>
      <c r="O43" s="131" t="s">
        <v>436</v>
      </c>
      <c r="P43" s="130"/>
      <c r="Q43" s="131" t="s">
        <v>436</v>
      </c>
      <c r="R43" s="130" t="s">
        <v>814</v>
      </c>
      <c r="S43" s="131" t="s">
        <v>436</v>
      </c>
      <c r="T43" s="130"/>
      <c r="U43" s="131" t="s">
        <v>436</v>
      </c>
      <c r="V43" s="130"/>
      <c r="W43" s="131" t="s">
        <v>436</v>
      </c>
      <c r="X43" s="130" t="s">
        <v>1035</v>
      </c>
      <c r="Y43" s="131" t="s">
        <v>436</v>
      </c>
      <c r="Z43" s="130"/>
      <c r="AA43" s="131" t="s">
        <v>436</v>
      </c>
      <c r="AB43" s="132"/>
      <c r="AC43" s="103" t="s">
        <v>828</v>
      </c>
    </row>
    <row r="44" spans="1:29" s="10" customFormat="1" ht="25">
      <c r="A44" s="8" t="s">
        <v>166</v>
      </c>
      <c r="B44" s="38" t="s">
        <v>129</v>
      </c>
      <c r="C44" s="133" t="s">
        <v>436</v>
      </c>
      <c r="D44" s="134"/>
      <c r="E44" s="135" t="s">
        <v>436</v>
      </c>
      <c r="F44" s="134"/>
      <c r="G44" s="135" t="s">
        <v>436</v>
      </c>
      <c r="H44" s="134"/>
      <c r="I44" s="135" t="s">
        <v>436</v>
      </c>
      <c r="J44" s="134"/>
      <c r="K44" s="135" t="s">
        <v>436</v>
      </c>
      <c r="L44" s="134"/>
      <c r="M44" s="135" t="s">
        <v>436</v>
      </c>
      <c r="N44" s="134"/>
      <c r="O44" s="135" t="s">
        <v>436</v>
      </c>
      <c r="P44" s="134"/>
      <c r="Q44" s="135" t="s">
        <v>436</v>
      </c>
      <c r="R44" s="134" t="s">
        <v>815</v>
      </c>
      <c r="S44" s="135" t="s">
        <v>436</v>
      </c>
      <c r="T44" s="134"/>
      <c r="U44" s="135" t="s">
        <v>436</v>
      </c>
      <c r="V44" s="134"/>
      <c r="W44" s="135" t="s">
        <v>436</v>
      </c>
      <c r="X44" s="134" t="s">
        <v>1031</v>
      </c>
      <c r="Y44" s="135" t="s">
        <v>436</v>
      </c>
      <c r="Z44" s="134"/>
      <c r="AA44" s="135" t="s">
        <v>436</v>
      </c>
      <c r="AB44" s="136"/>
      <c r="AC44" s="137" t="s">
        <v>828</v>
      </c>
    </row>
    <row r="45" spans="1:29" s="10" customFormat="1">
      <c r="A45" s="23" t="s">
        <v>167</v>
      </c>
      <c r="B45" s="28" t="s">
        <v>10</v>
      </c>
      <c r="C45" s="133"/>
      <c r="D45" s="134"/>
      <c r="E45" s="135"/>
      <c r="F45" s="134"/>
      <c r="G45" s="135"/>
      <c r="H45" s="134"/>
      <c r="I45" s="135"/>
      <c r="J45" s="134"/>
      <c r="K45" s="135"/>
      <c r="L45" s="134"/>
      <c r="M45" s="135"/>
      <c r="N45" s="134"/>
      <c r="O45" s="135"/>
      <c r="P45" s="134"/>
      <c r="Q45" s="135"/>
      <c r="R45" s="134"/>
      <c r="S45" s="135"/>
      <c r="T45" s="134"/>
      <c r="U45" s="135"/>
      <c r="V45" s="134"/>
      <c r="W45" s="135"/>
      <c r="X45" s="134"/>
      <c r="Y45" s="135"/>
      <c r="Z45" s="134"/>
      <c r="AA45" s="135"/>
      <c r="AB45" s="136"/>
      <c r="AC45" s="137" t="s">
        <v>828</v>
      </c>
    </row>
    <row r="46" spans="1:29" s="10" customFormat="1">
      <c r="A46" s="21" t="s">
        <v>168</v>
      </c>
      <c r="B46" s="38" t="s">
        <v>98</v>
      </c>
      <c r="C46" s="133" t="s">
        <v>436</v>
      </c>
      <c r="D46" s="134"/>
      <c r="E46" s="135" t="s">
        <v>436</v>
      </c>
      <c r="F46" s="134"/>
      <c r="G46" s="135" t="s">
        <v>436</v>
      </c>
      <c r="H46" s="134"/>
      <c r="I46" s="135" t="s">
        <v>436</v>
      </c>
      <c r="J46" s="134"/>
      <c r="K46" s="135" t="s">
        <v>436</v>
      </c>
      <c r="L46" s="134"/>
      <c r="M46" s="135" t="s">
        <v>436</v>
      </c>
      <c r="N46" s="134"/>
      <c r="O46" s="135" t="s">
        <v>436</v>
      </c>
      <c r="P46" s="134"/>
      <c r="Q46" s="135" t="s">
        <v>436</v>
      </c>
      <c r="R46" s="134"/>
      <c r="S46" s="135" t="s">
        <v>436</v>
      </c>
      <c r="T46" s="134"/>
      <c r="U46" s="135" t="s">
        <v>436</v>
      </c>
      <c r="V46" s="134"/>
      <c r="W46" s="135" t="s">
        <v>436</v>
      </c>
      <c r="X46" s="134" t="s">
        <v>1031</v>
      </c>
      <c r="Y46" s="135" t="s">
        <v>436</v>
      </c>
      <c r="Z46" s="134"/>
      <c r="AA46" s="135" t="s">
        <v>436</v>
      </c>
      <c r="AB46" s="136"/>
      <c r="AC46" s="137" t="s">
        <v>828</v>
      </c>
    </row>
    <row r="47" spans="1:29" s="10" customFormat="1" ht="37.5">
      <c r="A47" s="21" t="s">
        <v>169</v>
      </c>
      <c r="B47" s="38" t="s">
        <v>3</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t="s">
        <v>816</v>
      </c>
      <c r="S47" s="135" t="s">
        <v>436</v>
      </c>
      <c r="T47" s="134"/>
      <c r="U47" s="135" t="s">
        <v>436</v>
      </c>
      <c r="V47" s="134"/>
      <c r="W47" s="135" t="s">
        <v>436</v>
      </c>
      <c r="X47" s="134" t="s">
        <v>1031</v>
      </c>
      <c r="Y47" s="135" t="s">
        <v>436</v>
      </c>
      <c r="Z47" s="134"/>
      <c r="AA47" s="135" t="s">
        <v>436</v>
      </c>
      <c r="AB47" s="136"/>
      <c r="AC47" s="137" t="s">
        <v>828</v>
      </c>
    </row>
    <row r="48" spans="1:29" s="10" customFormat="1" ht="75">
      <c r="A48" s="21" t="s">
        <v>170</v>
      </c>
      <c r="B48" s="38" t="s">
        <v>96</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t="s">
        <v>817</v>
      </c>
      <c r="S48" s="135" t="s">
        <v>436</v>
      </c>
      <c r="T48" s="134"/>
      <c r="U48" s="135" t="s">
        <v>436</v>
      </c>
      <c r="V48" s="134"/>
      <c r="W48" s="135" t="s">
        <v>436</v>
      </c>
      <c r="X48" s="134" t="s">
        <v>1031</v>
      </c>
      <c r="Y48" s="135" t="s">
        <v>436</v>
      </c>
      <c r="Z48" s="134"/>
      <c r="AA48" s="135" t="s">
        <v>436</v>
      </c>
      <c r="AB48" s="136"/>
      <c r="AC48" s="137" t="s">
        <v>828</v>
      </c>
    </row>
    <row r="49" spans="1:29" s="10" customFormat="1" ht="25">
      <c r="A49" s="21" t="s">
        <v>171</v>
      </c>
      <c r="B49" s="38" t="s">
        <v>77</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t="s">
        <v>818</v>
      </c>
      <c r="S49" s="135" t="s">
        <v>436</v>
      </c>
      <c r="T49" s="134"/>
      <c r="U49" s="135" t="s">
        <v>436</v>
      </c>
      <c r="V49" s="134"/>
      <c r="W49" s="135" t="s">
        <v>436</v>
      </c>
      <c r="X49" s="134" t="s">
        <v>1031</v>
      </c>
      <c r="Y49" s="135" t="s">
        <v>436</v>
      </c>
      <c r="Z49" s="134"/>
      <c r="AA49" s="135" t="s">
        <v>436</v>
      </c>
      <c r="AB49" s="136"/>
      <c r="AC49" s="137" t="s">
        <v>828</v>
      </c>
    </row>
    <row r="50" spans="1:29" s="10" customFormat="1">
      <c r="A50" s="21" t="s">
        <v>172</v>
      </c>
      <c r="B50" s="38" t="s">
        <v>66</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4" t="s">
        <v>819</v>
      </c>
      <c r="S50" s="135" t="s">
        <v>436</v>
      </c>
      <c r="T50" s="134"/>
      <c r="U50" s="135" t="s">
        <v>436</v>
      </c>
      <c r="V50" s="134"/>
      <c r="W50" s="135" t="s">
        <v>436</v>
      </c>
      <c r="X50" s="134" t="s">
        <v>1031</v>
      </c>
      <c r="Y50" s="135" t="s">
        <v>436</v>
      </c>
      <c r="Z50" s="134"/>
      <c r="AA50" s="135" t="s">
        <v>436</v>
      </c>
      <c r="AB50" s="136"/>
      <c r="AC50" s="137" t="s">
        <v>828</v>
      </c>
    </row>
    <row r="51" spans="1:29">
      <c r="A51" s="42" t="s">
        <v>173</v>
      </c>
      <c r="B51" s="34" t="s">
        <v>76</v>
      </c>
      <c r="C51" s="129" t="s">
        <v>436</v>
      </c>
      <c r="D51" s="130"/>
      <c r="E51" s="131" t="s">
        <v>436</v>
      </c>
      <c r="F51" s="130"/>
      <c r="G51" s="131" t="s">
        <v>436</v>
      </c>
      <c r="H51" s="130"/>
      <c r="I51" s="131" t="s">
        <v>436</v>
      </c>
      <c r="J51" s="130"/>
      <c r="K51" s="131" t="s">
        <v>436</v>
      </c>
      <c r="L51" s="130"/>
      <c r="M51" s="131" t="s">
        <v>436</v>
      </c>
      <c r="N51" s="130"/>
      <c r="O51" s="131" t="s">
        <v>436</v>
      </c>
      <c r="P51" s="130"/>
      <c r="Q51" s="131" t="s">
        <v>436</v>
      </c>
      <c r="R51" s="130" t="s">
        <v>820</v>
      </c>
      <c r="S51" s="131" t="s">
        <v>436</v>
      </c>
      <c r="T51" s="130"/>
      <c r="U51" s="131" t="s">
        <v>436</v>
      </c>
      <c r="V51" s="130"/>
      <c r="W51" s="131" t="s">
        <v>436</v>
      </c>
      <c r="X51" s="130" t="s">
        <v>1036</v>
      </c>
      <c r="Y51" s="131" t="s">
        <v>436</v>
      </c>
      <c r="Z51" s="130"/>
      <c r="AA51" s="131" t="s">
        <v>436</v>
      </c>
      <c r="AB51" s="132"/>
      <c r="AC51" s="103" t="s">
        <v>828</v>
      </c>
    </row>
    <row r="52" spans="1:29" ht="13" thickBot="1">
      <c r="A52" s="42" t="s">
        <v>186</v>
      </c>
      <c r="B52" s="32" t="s">
        <v>134</v>
      </c>
      <c r="C52" s="138" t="s">
        <v>436</v>
      </c>
      <c r="D52" s="139" t="s">
        <v>560</v>
      </c>
      <c r="E52" s="140" t="s">
        <v>500</v>
      </c>
      <c r="F52" s="139" t="s">
        <v>500</v>
      </c>
      <c r="G52" s="140" t="s">
        <v>436</v>
      </c>
      <c r="H52" s="139"/>
      <c r="I52" s="140" t="s">
        <v>436</v>
      </c>
      <c r="J52" s="139"/>
      <c r="K52" s="140" t="s">
        <v>436</v>
      </c>
      <c r="L52" s="139"/>
      <c r="M52" s="140" t="s">
        <v>436</v>
      </c>
      <c r="N52" s="139"/>
      <c r="O52" s="140" t="s">
        <v>436</v>
      </c>
      <c r="P52" s="139"/>
      <c r="Q52" s="140" t="s">
        <v>436</v>
      </c>
      <c r="R52" s="139" t="s">
        <v>837</v>
      </c>
      <c r="S52" s="140" t="s">
        <v>436</v>
      </c>
      <c r="T52" s="139"/>
      <c r="U52" s="140" t="s">
        <v>436</v>
      </c>
      <c r="V52" s="139"/>
      <c r="W52" s="140" t="s">
        <v>436</v>
      </c>
      <c r="X52" s="139" t="s">
        <v>1037</v>
      </c>
      <c r="Y52" s="140" t="s">
        <v>436</v>
      </c>
      <c r="Z52" s="139"/>
      <c r="AA52" s="140" t="s">
        <v>436</v>
      </c>
      <c r="AB52" s="141"/>
      <c r="AC52"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G53"/>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32" width="11.6328125" customWidth="1"/>
    <col min="33" max="33" width="1.6328125" customWidth="1"/>
    <col min="34" max="702" width="11.6328125" customWidth="1"/>
  </cols>
  <sheetData>
    <row r="1" spans="1:33" s="14" customFormat="1">
      <c r="A1" s="18" t="s">
        <v>70</v>
      </c>
      <c r="B1" s="13"/>
      <c r="C1" s="96"/>
      <c r="D1" s="97"/>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8" t="str">
        <f>"Offers: "&amp; COUNTA($C$3:$AF$3)</f>
        <v>Offers: 15</v>
      </c>
      <c r="AG1" s="96"/>
    </row>
    <row r="2" spans="1:33" s="14" customFormat="1" ht="13.5" thickBot="1">
      <c r="A2" s="19"/>
      <c r="B2" s="15"/>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row>
    <row r="3" spans="1:33" ht="18">
      <c r="A3" s="48" t="s">
        <v>322</v>
      </c>
      <c r="B3" s="1"/>
      <c r="C3" s="99" t="s">
        <v>432</v>
      </c>
      <c r="D3" s="100"/>
      <c r="E3" s="101" t="s">
        <v>468</v>
      </c>
      <c r="F3" s="100"/>
      <c r="G3" s="101" t="s">
        <v>468</v>
      </c>
      <c r="H3" s="100"/>
      <c r="I3" s="101" t="s">
        <v>623</v>
      </c>
      <c r="J3" s="100"/>
      <c r="K3" s="101" t="s">
        <v>652</v>
      </c>
      <c r="L3" s="100"/>
      <c r="M3" s="101" t="s">
        <v>746</v>
      </c>
      <c r="N3" s="100"/>
      <c r="O3" s="101" t="s">
        <v>764</v>
      </c>
      <c r="P3" s="100"/>
      <c r="Q3" s="101" t="s">
        <v>782</v>
      </c>
      <c r="R3" s="100"/>
      <c r="S3" s="101" t="s">
        <v>798</v>
      </c>
      <c r="T3" s="100"/>
      <c r="U3" s="101" t="s">
        <v>896</v>
      </c>
      <c r="V3" s="100"/>
      <c r="W3" s="101" t="s">
        <v>930</v>
      </c>
      <c r="X3" s="100"/>
      <c r="Y3" s="101" t="s">
        <v>930</v>
      </c>
      <c r="Z3" s="100"/>
      <c r="AA3" s="101" t="s">
        <v>1023</v>
      </c>
      <c r="AB3" s="100"/>
      <c r="AC3" s="101" t="s">
        <v>1056</v>
      </c>
      <c r="AD3" s="100"/>
      <c r="AE3" s="101" t="s">
        <v>1059</v>
      </c>
      <c r="AF3" s="102"/>
      <c r="AG3" s="103"/>
    </row>
    <row r="4" spans="1:33">
      <c r="A4" s="40"/>
      <c r="B4" s="3"/>
      <c r="C4" s="104" t="s">
        <v>466</v>
      </c>
      <c r="D4" s="105"/>
      <c r="E4" s="106" t="s">
        <v>566</v>
      </c>
      <c r="F4" s="105"/>
      <c r="G4" s="106" t="s">
        <v>568</v>
      </c>
      <c r="H4" s="105"/>
      <c r="I4" s="106" t="s">
        <v>651</v>
      </c>
      <c r="J4" s="105"/>
      <c r="K4" s="106" t="s">
        <v>651</v>
      </c>
      <c r="L4" s="105"/>
      <c r="M4" s="106" t="s">
        <v>762</v>
      </c>
      <c r="N4" s="105"/>
      <c r="O4" s="106" t="s">
        <v>777</v>
      </c>
      <c r="P4" s="105"/>
      <c r="Q4" s="106" t="s">
        <v>796</v>
      </c>
      <c r="R4" s="105"/>
      <c r="S4" s="106" t="s">
        <v>865</v>
      </c>
      <c r="T4" s="105"/>
      <c r="U4" s="106" t="s">
        <v>918</v>
      </c>
      <c r="V4" s="105"/>
      <c r="W4" s="106" t="s">
        <v>957</v>
      </c>
      <c r="X4" s="105"/>
      <c r="Y4" s="106" t="s">
        <v>958</v>
      </c>
      <c r="Z4" s="105"/>
      <c r="AA4" s="106" t="s">
        <v>1055</v>
      </c>
      <c r="AB4" s="105"/>
      <c r="AC4" s="106" t="s">
        <v>957</v>
      </c>
      <c r="AD4" s="105"/>
      <c r="AE4" s="106" t="s">
        <v>566</v>
      </c>
      <c r="AF4" s="107"/>
      <c r="AG4" s="103"/>
    </row>
    <row r="5" spans="1:33">
      <c r="A5" s="40"/>
      <c r="B5" s="3"/>
      <c r="C5" s="108" t="s">
        <v>386</v>
      </c>
      <c r="D5" s="109"/>
      <c r="E5" s="110" t="s">
        <v>567</v>
      </c>
      <c r="F5" s="109"/>
      <c r="G5" s="110" t="s">
        <v>569</v>
      </c>
      <c r="H5" s="109"/>
      <c r="I5" s="110" t="s">
        <v>386</v>
      </c>
      <c r="J5" s="109"/>
      <c r="K5" s="110" t="s">
        <v>386</v>
      </c>
      <c r="L5" s="109"/>
      <c r="M5" s="110" t="s">
        <v>386</v>
      </c>
      <c r="N5" s="109"/>
      <c r="O5" s="110" t="s">
        <v>386</v>
      </c>
      <c r="P5" s="109"/>
      <c r="Q5" s="110" t="s">
        <v>386</v>
      </c>
      <c r="R5" s="109"/>
      <c r="S5" s="110" t="s">
        <v>386</v>
      </c>
      <c r="T5" s="109"/>
      <c r="U5" s="110" t="s">
        <v>386</v>
      </c>
      <c r="V5" s="109"/>
      <c r="W5" s="110" t="s">
        <v>567</v>
      </c>
      <c r="X5" s="109"/>
      <c r="Y5" s="110" t="s">
        <v>569</v>
      </c>
      <c r="Z5" s="109"/>
      <c r="AA5" s="110" t="s">
        <v>386</v>
      </c>
      <c r="AB5" s="109"/>
      <c r="AC5" s="110" t="s">
        <v>386</v>
      </c>
      <c r="AD5" s="109"/>
      <c r="AE5" s="110" t="s">
        <v>386</v>
      </c>
      <c r="AF5" s="111"/>
      <c r="AG5" s="103"/>
    </row>
    <row r="6" spans="1:33"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3" t="s">
        <v>435</v>
      </c>
      <c r="W6" s="114" t="s">
        <v>434</v>
      </c>
      <c r="X6" s="113" t="s">
        <v>435</v>
      </c>
      <c r="Y6" s="114" t="s">
        <v>434</v>
      </c>
      <c r="Z6" s="113" t="s">
        <v>435</v>
      </c>
      <c r="AA6" s="114" t="s">
        <v>434</v>
      </c>
      <c r="AB6" s="113" t="s">
        <v>435</v>
      </c>
      <c r="AC6" s="114" t="s">
        <v>434</v>
      </c>
      <c r="AD6" s="113" t="s">
        <v>435</v>
      </c>
      <c r="AE6" s="114" t="s">
        <v>434</v>
      </c>
      <c r="AF6" s="115" t="s">
        <v>435</v>
      </c>
      <c r="AG6" s="116"/>
    </row>
    <row r="7" spans="1:33" s="16" customFormat="1">
      <c r="A7" s="17"/>
      <c r="B7" s="17"/>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20"/>
      <c r="AG7" s="116"/>
    </row>
    <row r="8" spans="1:33" ht="13">
      <c r="A8" s="4" t="s">
        <v>5</v>
      </c>
      <c r="B8" s="24"/>
      <c r="C8" s="121"/>
      <c r="D8" s="122"/>
      <c r="E8" s="123"/>
      <c r="F8" s="122"/>
      <c r="G8" s="123"/>
      <c r="H8" s="122"/>
      <c r="I8" s="123"/>
      <c r="J8" s="122"/>
      <c r="K8" s="123"/>
      <c r="L8" s="122"/>
      <c r="M8" s="123"/>
      <c r="N8" s="122"/>
      <c r="O8" s="123"/>
      <c r="P8" s="122"/>
      <c r="Q8" s="123"/>
      <c r="R8" s="122"/>
      <c r="S8" s="123"/>
      <c r="T8" s="122"/>
      <c r="U8" s="123"/>
      <c r="V8" s="122"/>
      <c r="W8" s="123"/>
      <c r="X8" s="122"/>
      <c r="Y8" s="123"/>
      <c r="Z8" s="122"/>
      <c r="AA8" s="123"/>
      <c r="AB8" s="122"/>
      <c r="AC8" s="123"/>
      <c r="AD8" s="122"/>
      <c r="AE8" s="123"/>
      <c r="AF8" s="124"/>
      <c r="AG8" s="103"/>
    </row>
    <row r="9" spans="1:33">
      <c r="A9" s="9"/>
      <c r="B9" s="25"/>
      <c r="C9" s="121"/>
      <c r="D9" s="122"/>
      <c r="E9" s="123"/>
      <c r="F9" s="122"/>
      <c r="G9" s="123"/>
      <c r="H9" s="122"/>
      <c r="I9" s="123"/>
      <c r="J9" s="122"/>
      <c r="K9" s="123"/>
      <c r="L9" s="122"/>
      <c r="M9" s="123"/>
      <c r="N9" s="122"/>
      <c r="O9" s="123"/>
      <c r="P9" s="122"/>
      <c r="Q9" s="123"/>
      <c r="R9" s="122"/>
      <c r="S9" s="123"/>
      <c r="T9" s="122"/>
      <c r="U9" s="123"/>
      <c r="V9" s="122"/>
      <c r="W9" s="123"/>
      <c r="X9" s="122"/>
      <c r="Y9" s="123"/>
      <c r="Z9" s="122"/>
      <c r="AA9" s="123"/>
      <c r="AB9" s="122"/>
      <c r="AC9" s="123"/>
      <c r="AD9" s="122"/>
      <c r="AE9" s="123"/>
      <c r="AF9" s="124"/>
      <c r="AG9" s="103"/>
    </row>
    <row r="10" spans="1:33"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2"/>
      <c r="W10" s="123"/>
      <c r="X10" s="122"/>
      <c r="Y10" s="123"/>
      <c r="Z10" s="122"/>
      <c r="AA10" s="123"/>
      <c r="AB10" s="122"/>
      <c r="AC10" s="123"/>
      <c r="AD10" s="122"/>
      <c r="AE10" s="123"/>
      <c r="AF10" s="124"/>
      <c r="AG10" s="103"/>
    </row>
    <row r="11" spans="1:33">
      <c r="A11" s="9"/>
      <c r="B11" s="25"/>
      <c r="C11" s="121"/>
      <c r="D11" s="122"/>
      <c r="E11" s="123"/>
      <c r="F11" s="122"/>
      <c r="G11" s="123"/>
      <c r="H11" s="122"/>
      <c r="I11" s="123"/>
      <c r="J11" s="122"/>
      <c r="K11" s="123"/>
      <c r="L11" s="122"/>
      <c r="M11" s="123"/>
      <c r="N11" s="122"/>
      <c r="O11" s="123"/>
      <c r="P11" s="122"/>
      <c r="Q11" s="123"/>
      <c r="R11" s="122"/>
      <c r="S11" s="123"/>
      <c r="T11" s="122"/>
      <c r="U11" s="123"/>
      <c r="V11" s="122"/>
      <c r="W11" s="123"/>
      <c r="X11" s="122"/>
      <c r="Y11" s="123"/>
      <c r="Z11" s="122"/>
      <c r="AA11" s="123"/>
      <c r="AB11" s="122"/>
      <c r="AC11" s="123"/>
      <c r="AD11" s="122"/>
      <c r="AE11" s="123"/>
      <c r="AF11" s="124"/>
      <c r="AG11" s="103"/>
    </row>
    <row r="12" spans="1:33"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2"/>
      <c r="W12" s="123"/>
      <c r="X12" s="122"/>
      <c r="Y12" s="123"/>
      <c r="Z12" s="122"/>
      <c r="AA12" s="123"/>
      <c r="AB12" s="122"/>
      <c r="AC12" s="123"/>
      <c r="AD12" s="122"/>
      <c r="AE12" s="123"/>
      <c r="AF12" s="124"/>
      <c r="AG12" s="103"/>
    </row>
    <row r="13" spans="1:33">
      <c r="A13" s="7"/>
      <c r="B13" s="27"/>
      <c r="C13" s="121"/>
      <c r="D13" s="122"/>
      <c r="E13" s="123"/>
      <c r="F13" s="122"/>
      <c r="G13" s="123"/>
      <c r="H13" s="122"/>
      <c r="I13" s="123"/>
      <c r="J13" s="122"/>
      <c r="K13" s="123"/>
      <c r="L13" s="122"/>
      <c r="M13" s="123"/>
      <c r="N13" s="122"/>
      <c r="O13" s="123"/>
      <c r="P13" s="122"/>
      <c r="Q13" s="123"/>
      <c r="R13" s="122"/>
      <c r="S13" s="123"/>
      <c r="T13" s="122"/>
      <c r="U13" s="123"/>
      <c r="V13" s="122"/>
      <c r="W13" s="123"/>
      <c r="X13" s="122"/>
      <c r="Y13" s="123"/>
      <c r="Z13" s="122"/>
      <c r="AA13" s="123"/>
      <c r="AB13" s="122"/>
      <c r="AC13" s="123"/>
      <c r="AD13" s="122"/>
      <c r="AE13" s="123"/>
      <c r="AF13" s="124"/>
      <c r="AG13" s="103" t="s">
        <v>828</v>
      </c>
    </row>
    <row r="14" spans="1:33" ht="25">
      <c r="A14" s="41" t="s">
        <v>141</v>
      </c>
      <c r="B14" s="28" t="s">
        <v>220</v>
      </c>
      <c r="C14" s="125" t="s">
        <v>436</v>
      </c>
      <c r="D14" s="126"/>
      <c r="E14" s="127" t="s">
        <v>436</v>
      </c>
      <c r="F14" s="126"/>
      <c r="G14" s="127" t="s">
        <v>436</v>
      </c>
      <c r="H14" s="126"/>
      <c r="I14" s="127" t="s">
        <v>436</v>
      </c>
      <c r="J14" s="126"/>
      <c r="K14" s="127" t="s">
        <v>436</v>
      </c>
      <c r="L14" s="126"/>
      <c r="M14" s="127" t="s">
        <v>436</v>
      </c>
      <c r="N14" s="126"/>
      <c r="O14" s="127" t="s">
        <v>436</v>
      </c>
      <c r="P14" s="126"/>
      <c r="Q14" s="127" t="s">
        <v>436</v>
      </c>
      <c r="R14" s="126"/>
      <c r="S14" s="127" t="s">
        <v>436</v>
      </c>
      <c r="T14" s="126" t="s">
        <v>866</v>
      </c>
      <c r="U14" s="127" t="s">
        <v>436</v>
      </c>
      <c r="V14" s="126"/>
      <c r="W14" s="127" t="s">
        <v>436</v>
      </c>
      <c r="X14" s="126"/>
      <c r="Y14" s="127" t="s">
        <v>436</v>
      </c>
      <c r="Z14" s="126"/>
      <c r="AA14" s="127" t="s">
        <v>436</v>
      </c>
      <c r="AB14" s="126" t="s">
        <v>1047</v>
      </c>
      <c r="AC14" s="127" t="s">
        <v>436</v>
      </c>
      <c r="AD14" s="126"/>
      <c r="AE14" s="127" t="s">
        <v>436</v>
      </c>
      <c r="AF14" s="128"/>
      <c r="AG14" s="103" t="s">
        <v>828</v>
      </c>
    </row>
    <row r="15" spans="1:33"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0"/>
      <c r="W15" s="131" t="s">
        <v>436</v>
      </c>
      <c r="X15" s="130"/>
      <c r="Y15" s="131" t="s">
        <v>436</v>
      </c>
      <c r="Z15" s="130"/>
      <c r="AA15" s="131" t="s">
        <v>436</v>
      </c>
      <c r="AB15" s="130" t="s">
        <v>1043</v>
      </c>
      <c r="AC15" s="131" t="s">
        <v>436</v>
      </c>
      <c r="AD15" s="130"/>
      <c r="AE15" s="131" t="s">
        <v>436</v>
      </c>
      <c r="AF15" s="132"/>
      <c r="AG15" s="103" t="s">
        <v>828</v>
      </c>
    </row>
    <row r="16" spans="1:33">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0"/>
      <c r="W16" s="131"/>
      <c r="X16" s="130"/>
      <c r="Y16" s="131"/>
      <c r="Z16" s="130"/>
      <c r="AA16" s="131"/>
      <c r="AB16" s="130"/>
      <c r="AC16" s="131"/>
      <c r="AD16" s="130"/>
      <c r="AE16" s="131"/>
      <c r="AF16" s="132"/>
      <c r="AG16" s="103" t="s">
        <v>828</v>
      </c>
    </row>
    <row r="17" spans="1:33" ht="25">
      <c r="A17" s="8" t="s">
        <v>144</v>
      </c>
      <c r="B17" s="30" t="s">
        <v>195</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t="s">
        <v>802</v>
      </c>
      <c r="U17" s="131" t="s">
        <v>436</v>
      </c>
      <c r="V17" s="130"/>
      <c r="W17" s="131" t="s">
        <v>436</v>
      </c>
      <c r="X17" s="130"/>
      <c r="Y17" s="131" t="s">
        <v>436</v>
      </c>
      <c r="Z17" s="130"/>
      <c r="AA17" s="131" t="s">
        <v>436</v>
      </c>
      <c r="AB17" s="130" t="s">
        <v>1043</v>
      </c>
      <c r="AC17" s="131" t="s">
        <v>436</v>
      </c>
      <c r="AD17" s="130"/>
      <c r="AE17" s="131" t="s">
        <v>436</v>
      </c>
      <c r="AF17" s="132"/>
      <c r="AG17" s="103" t="s">
        <v>828</v>
      </c>
    </row>
    <row r="18" spans="1:33">
      <c r="A18" s="8" t="s">
        <v>145</v>
      </c>
      <c r="B18" s="31" t="s">
        <v>80</v>
      </c>
      <c r="C18" s="129">
        <v>55000</v>
      </c>
      <c r="D18" s="130"/>
      <c r="E18" s="131">
        <v>40000</v>
      </c>
      <c r="F18" s="130" t="s">
        <v>471</v>
      </c>
      <c r="G18" s="131">
        <v>50000</v>
      </c>
      <c r="H18" s="130"/>
      <c r="I18" s="131">
        <v>40000</v>
      </c>
      <c r="J18" s="130"/>
      <c r="K18" s="131">
        <v>40000</v>
      </c>
      <c r="L18" s="130"/>
      <c r="M18" s="131">
        <v>50000</v>
      </c>
      <c r="N18" s="130"/>
      <c r="O18" s="131">
        <v>200000</v>
      </c>
      <c r="P18" s="130"/>
      <c r="Q18" s="131">
        <v>41667</v>
      </c>
      <c r="R18" s="130"/>
      <c r="S18" s="131">
        <v>160000</v>
      </c>
      <c r="T18" s="130" t="s">
        <v>803</v>
      </c>
      <c r="U18" s="131">
        <v>88889</v>
      </c>
      <c r="V18" s="130"/>
      <c r="W18" s="131">
        <v>40000</v>
      </c>
      <c r="X18" s="130"/>
      <c r="Y18" s="131">
        <v>50000</v>
      </c>
      <c r="Z18" s="130"/>
      <c r="AA18" s="131">
        <v>100000</v>
      </c>
      <c r="AB18" s="130" t="s">
        <v>1027</v>
      </c>
      <c r="AC18" s="131">
        <v>40000</v>
      </c>
      <c r="AD18" s="130"/>
      <c r="AE18" s="131">
        <v>40000</v>
      </c>
      <c r="AF18" s="132"/>
      <c r="AG18" s="103" t="s">
        <v>828</v>
      </c>
    </row>
    <row r="19" spans="1:33">
      <c r="A19" s="8" t="s">
        <v>146</v>
      </c>
      <c r="B19" s="31" t="s">
        <v>81</v>
      </c>
      <c r="C19" s="129">
        <v>2000000</v>
      </c>
      <c r="D19" s="130"/>
      <c r="E19" s="131">
        <v>2400000</v>
      </c>
      <c r="F19" s="130"/>
      <c r="G19" s="131">
        <v>3600000</v>
      </c>
      <c r="H19" s="130"/>
      <c r="I19" s="131">
        <v>4800000</v>
      </c>
      <c r="J19" s="130"/>
      <c r="K19" s="131">
        <v>4800000</v>
      </c>
      <c r="L19" s="130"/>
      <c r="M19" s="131">
        <v>3600000</v>
      </c>
      <c r="N19" s="130"/>
      <c r="O19" s="131">
        <v>2000000</v>
      </c>
      <c r="P19" s="130"/>
      <c r="Q19" s="131">
        <v>5000000</v>
      </c>
      <c r="R19" s="130"/>
      <c r="S19" s="131">
        <v>6000000</v>
      </c>
      <c r="T19" s="130"/>
      <c r="U19" s="131">
        <v>3200000</v>
      </c>
      <c r="V19" s="130"/>
      <c r="W19" s="131">
        <v>1800000</v>
      </c>
      <c r="X19" s="130"/>
      <c r="Y19" s="131">
        <v>3000000</v>
      </c>
      <c r="Z19" s="130"/>
      <c r="AA19" s="131">
        <v>3600000</v>
      </c>
      <c r="AB19" s="130"/>
      <c r="AC19" s="131">
        <v>1800000</v>
      </c>
      <c r="AD19" s="130"/>
      <c r="AE19" s="131">
        <v>2400000</v>
      </c>
      <c r="AF19" s="132"/>
      <c r="AG19" s="103" t="s">
        <v>828</v>
      </c>
    </row>
    <row r="20" spans="1:33">
      <c r="A20" s="42" t="s">
        <v>147</v>
      </c>
      <c r="B20" s="29" t="s">
        <v>196</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0"/>
      <c r="W20" s="131" t="s">
        <v>436</v>
      </c>
      <c r="X20" s="130"/>
      <c r="Y20" s="131" t="s">
        <v>436</v>
      </c>
      <c r="Z20" s="130"/>
      <c r="AA20" s="131" t="s">
        <v>436</v>
      </c>
      <c r="AB20" s="130" t="s">
        <v>1043</v>
      </c>
      <c r="AC20" s="131" t="s">
        <v>436</v>
      </c>
      <c r="AD20" s="130"/>
      <c r="AE20" s="131" t="s">
        <v>436</v>
      </c>
      <c r="AF20" s="132"/>
      <c r="AG20" s="103" t="s">
        <v>828</v>
      </c>
    </row>
    <row r="21" spans="1:33">
      <c r="A21" s="8" t="s">
        <v>148</v>
      </c>
      <c r="B21" s="31" t="s">
        <v>64</v>
      </c>
      <c r="C21" s="129">
        <v>60</v>
      </c>
      <c r="D21" s="130"/>
      <c r="E21" s="131">
        <v>60</v>
      </c>
      <c r="F21" s="130"/>
      <c r="G21" s="131">
        <v>60</v>
      </c>
      <c r="H21" s="130"/>
      <c r="I21" s="131">
        <v>70</v>
      </c>
      <c r="J21" s="130"/>
      <c r="K21" s="131">
        <v>70</v>
      </c>
      <c r="L21" s="130"/>
      <c r="M21" s="131">
        <v>60</v>
      </c>
      <c r="N21" s="130"/>
      <c r="O21" s="131">
        <v>65</v>
      </c>
      <c r="P21" s="130"/>
      <c r="Q21" s="131">
        <v>65</v>
      </c>
      <c r="R21" s="130"/>
      <c r="S21" s="131">
        <v>75</v>
      </c>
      <c r="T21" s="130" t="s">
        <v>866</v>
      </c>
      <c r="U21" s="131">
        <v>65</v>
      </c>
      <c r="V21" s="130"/>
      <c r="W21" s="131">
        <v>60</v>
      </c>
      <c r="X21" s="130"/>
      <c r="Y21" s="131">
        <v>65</v>
      </c>
      <c r="Z21" s="130"/>
      <c r="AA21" s="131">
        <v>60</v>
      </c>
      <c r="AB21" s="130"/>
      <c r="AC21" s="131">
        <v>60</v>
      </c>
      <c r="AD21" s="130"/>
      <c r="AE21" s="131">
        <v>60</v>
      </c>
      <c r="AF21" s="132"/>
      <c r="AG21" s="103" t="s">
        <v>828</v>
      </c>
    </row>
    <row r="22" spans="1:33">
      <c r="A22" s="42" t="s">
        <v>149</v>
      </c>
      <c r="B22" s="32" t="s">
        <v>45</v>
      </c>
      <c r="C22" s="129"/>
      <c r="D22" s="130"/>
      <c r="E22" s="131"/>
      <c r="F22" s="130"/>
      <c r="G22" s="131"/>
      <c r="H22" s="130"/>
      <c r="I22" s="131"/>
      <c r="J22" s="130"/>
      <c r="K22" s="131"/>
      <c r="L22" s="130"/>
      <c r="M22" s="131"/>
      <c r="N22" s="130"/>
      <c r="O22" s="131"/>
      <c r="P22" s="130"/>
      <c r="Q22" s="131"/>
      <c r="R22" s="130"/>
      <c r="S22" s="131"/>
      <c r="T22" s="130"/>
      <c r="U22" s="131"/>
      <c r="V22" s="130"/>
      <c r="W22" s="131"/>
      <c r="X22" s="130"/>
      <c r="Y22" s="131"/>
      <c r="Z22" s="130"/>
      <c r="AA22" s="131"/>
      <c r="AB22" s="130"/>
      <c r="AC22" s="131"/>
      <c r="AD22" s="130"/>
      <c r="AE22" s="131"/>
      <c r="AF22" s="132"/>
      <c r="AG22" s="103" t="s">
        <v>828</v>
      </c>
    </row>
    <row r="23" spans="1:33">
      <c r="A23" s="8" t="s">
        <v>150</v>
      </c>
      <c r="B23" s="31" t="s">
        <v>93</v>
      </c>
      <c r="C23" s="129" t="s">
        <v>436</v>
      </c>
      <c r="D23" s="130"/>
      <c r="E23" s="131" t="s">
        <v>436</v>
      </c>
      <c r="F23" s="130" t="s">
        <v>516</v>
      </c>
      <c r="G23" s="131" t="s">
        <v>436</v>
      </c>
      <c r="H23" s="130" t="s">
        <v>563</v>
      </c>
      <c r="I23" s="131" t="s">
        <v>436</v>
      </c>
      <c r="J23" s="130" t="s">
        <v>649</v>
      </c>
      <c r="K23" s="131" t="s">
        <v>436</v>
      </c>
      <c r="L23" s="130" t="s">
        <v>649</v>
      </c>
      <c r="M23" s="131" t="s">
        <v>436</v>
      </c>
      <c r="N23" s="130" t="s">
        <v>563</v>
      </c>
      <c r="O23" s="131" t="s">
        <v>436</v>
      </c>
      <c r="P23" s="130"/>
      <c r="Q23" s="131" t="s">
        <v>436</v>
      </c>
      <c r="R23" s="130"/>
      <c r="S23" s="131" t="s">
        <v>436</v>
      </c>
      <c r="T23" s="130" t="s">
        <v>867</v>
      </c>
      <c r="U23" s="131" t="s">
        <v>436</v>
      </c>
      <c r="V23" s="130"/>
      <c r="W23" s="131" t="s">
        <v>436</v>
      </c>
      <c r="X23" s="130"/>
      <c r="Y23" s="131" t="s">
        <v>436</v>
      </c>
      <c r="Z23" s="130"/>
      <c r="AA23" s="131" t="s">
        <v>436</v>
      </c>
      <c r="AB23" s="130" t="s">
        <v>1028</v>
      </c>
      <c r="AC23" s="131" t="s">
        <v>436</v>
      </c>
      <c r="AD23" s="130"/>
      <c r="AE23" s="131" t="s">
        <v>436</v>
      </c>
      <c r="AF23" s="132"/>
      <c r="AG23" s="103" t="s">
        <v>828</v>
      </c>
    </row>
    <row r="24" spans="1:33">
      <c r="A24" s="8" t="s">
        <v>151</v>
      </c>
      <c r="B24" s="31" t="s">
        <v>132</v>
      </c>
      <c r="C24" s="129" t="s">
        <v>436</v>
      </c>
      <c r="D24" s="130"/>
      <c r="E24" s="131" t="s">
        <v>436</v>
      </c>
      <c r="F24" s="130"/>
      <c r="G24" s="131" t="s">
        <v>436</v>
      </c>
      <c r="H24" s="130" t="s">
        <v>564</v>
      </c>
      <c r="I24" s="131" t="s">
        <v>436</v>
      </c>
      <c r="J24" s="130" t="s">
        <v>638</v>
      </c>
      <c r="K24" s="131" t="s">
        <v>436</v>
      </c>
      <c r="L24" s="130" t="s">
        <v>638</v>
      </c>
      <c r="M24" s="131" t="s">
        <v>436</v>
      </c>
      <c r="N24" s="130"/>
      <c r="O24" s="131" t="s">
        <v>436</v>
      </c>
      <c r="P24" s="130"/>
      <c r="Q24" s="131" t="s">
        <v>436</v>
      </c>
      <c r="R24" s="130"/>
      <c r="S24" s="131" t="s">
        <v>436</v>
      </c>
      <c r="T24" s="130" t="s">
        <v>832</v>
      </c>
      <c r="U24" s="131" t="s">
        <v>436</v>
      </c>
      <c r="V24" s="130"/>
      <c r="W24" s="131" t="s">
        <v>436</v>
      </c>
      <c r="X24" s="130"/>
      <c r="Y24" s="131" t="s">
        <v>436</v>
      </c>
      <c r="Z24" s="130" t="s">
        <v>959</v>
      </c>
      <c r="AA24" s="131" t="s">
        <v>436</v>
      </c>
      <c r="AB24" s="130" t="s">
        <v>1043</v>
      </c>
      <c r="AC24" s="131" t="s">
        <v>436</v>
      </c>
      <c r="AD24" s="130"/>
      <c r="AE24" s="131" t="s">
        <v>436</v>
      </c>
      <c r="AF24" s="132"/>
      <c r="AG24" s="103" t="s">
        <v>828</v>
      </c>
    </row>
    <row r="25" spans="1:33">
      <c r="A25" s="8" t="s">
        <v>152</v>
      </c>
      <c r="B25" s="31" t="s">
        <v>6</v>
      </c>
      <c r="C25" s="129" t="s">
        <v>436</v>
      </c>
      <c r="D25" s="130"/>
      <c r="E25" s="131" t="s">
        <v>436</v>
      </c>
      <c r="F25" s="130"/>
      <c r="G25" s="131" t="s">
        <v>436</v>
      </c>
      <c r="H25" s="130"/>
      <c r="I25" s="131" t="s">
        <v>436</v>
      </c>
      <c r="J25" s="130"/>
      <c r="K25" s="131" t="s">
        <v>436</v>
      </c>
      <c r="L25" s="130"/>
      <c r="M25" s="131" t="s">
        <v>436</v>
      </c>
      <c r="N25" s="130"/>
      <c r="O25" s="131" t="s">
        <v>436</v>
      </c>
      <c r="P25" s="130"/>
      <c r="Q25" s="131" t="s">
        <v>436</v>
      </c>
      <c r="R25" s="130"/>
      <c r="S25" s="131" t="s">
        <v>436</v>
      </c>
      <c r="T25" s="130" t="s">
        <v>807</v>
      </c>
      <c r="U25" s="131" t="s">
        <v>436</v>
      </c>
      <c r="V25" s="130"/>
      <c r="W25" s="131" t="s">
        <v>436</v>
      </c>
      <c r="X25" s="130"/>
      <c r="Y25" s="131" t="s">
        <v>436</v>
      </c>
      <c r="Z25" s="130"/>
      <c r="AA25" s="131" t="s">
        <v>436</v>
      </c>
      <c r="AB25" s="130" t="s">
        <v>1043</v>
      </c>
      <c r="AC25" s="131" t="s">
        <v>436</v>
      </c>
      <c r="AD25" s="130"/>
      <c r="AE25" s="131" t="s">
        <v>436</v>
      </c>
      <c r="AF25" s="132"/>
      <c r="AG25" s="103" t="s">
        <v>828</v>
      </c>
    </row>
    <row r="26" spans="1:33">
      <c r="A26" s="8" t="s">
        <v>153</v>
      </c>
      <c r="B26" s="31" t="s">
        <v>99</v>
      </c>
      <c r="C26" s="129" t="s">
        <v>436</v>
      </c>
      <c r="D26" s="130"/>
      <c r="E26" s="131" t="s">
        <v>436</v>
      </c>
      <c r="F26" s="130"/>
      <c r="G26" s="131" t="s">
        <v>436</v>
      </c>
      <c r="H26" s="130"/>
      <c r="I26" s="131" t="s">
        <v>436</v>
      </c>
      <c r="J26" s="130"/>
      <c r="K26" s="131" t="s">
        <v>436</v>
      </c>
      <c r="L26" s="130"/>
      <c r="M26" s="131" t="s">
        <v>436</v>
      </c>
      <c r="N26" s="130"/>
      <c r="O26" s="131" t="s">
        <v>436</v>
      </c>
      <c r="P26" s="130"/>
      <c r="Q26" s="131" t="s">
        <v>436</v>
      </c>
      <c r="R26" s="130"/>
      <c r="S26" s="131" t="s">
        <v>436</v>
      </c>
      <c r="T26" s="130" t="s">
        <v>807</v>
      </c>
      <c r="U26" s="131" t="s">
        <v>436</v>
      </c>
      <c r="V26" s="130"/>
      <c r="W26" s="131" t="s">
        <v>436</v>
      </c>
      <c r="X26" s="130"/>
      <c r="Y26" s="131" t="s">
        <v>436</v>
      </c>
      <c r="Z26" s="130"/>
      <c r="AA26" s="131" t="s">
        <v>436</v>
      </c>
      <c r="AB26" s="130" t="s">
        <v>1044</v>
      </c>
      <c r="AC26" s="131" t="s">
        <v>436</v>
      </c>
      <c r="AD26" s="130"/>
      <c r="AE26" s="131" t="s">
        <v>436</v>
      </c>
      <c r="AF26" s="132"/>
      <c r="AG26" s="103" t="s">
        <v>828</v>
      </c>
    </row>
    <row r="27" spans="1:33">
      <c r="A27" s="8" t="s">
        <v>193</v>
      </c>
      <c r="B27" s="31" t="s">
        <v>105</v>
      </c>
      <c r="C27" s="129" t="s">
        <v>436</v>
      </c>
      <c r="D27" s="130"/>
      <c r="E27" s="131" t="s">
        <v>436</v>
      </c>
      <c r="F27" s="130" t="s">
        <v>501</v>
      </c>
      <c r="G27" s="131" t="s">
        <v>436</v>
      </c>
      <c r="H27" s="130"/>
      <c r="I27" s="131" t="s">
        <v>436</v>
      </c>
      <c r="J27" s="130" t="s">
        <v>631</v>
      </c>
      <c r="K27" s="131" t="s">
        <v>436</v>
      </c>
      <c r="L27" s="130" t="s">
        <v>631</v>
      </c>
      <c r="M27" s="131" t="s">
        <v>436</v>
      </c>
      <c r="N27" s="130"/>
      <c r="O27" s="131" t="s">
        <v>436</v>
      </c>
      <c r="P27" s="130"/>
      <c r="Q27" s="131" t="s">
        <v>436</v>
      </c>
      <c r="R27" s="130"/>
      <c r="S27" s="131" t="s">
        <v>436</v>
      </c>
      <c r="T27" s="130" t="s">
        <v>833</v>
      </c>
      <c r="U27" s="131" t="s">
        <v>436</v>
      </c>
      <c r="V27" s="130"/>
      <c r="W27" s="131" t="s">
        <v>436</v>
      </c>
      <c r="X27" s="130"/>
      <c r="Y27" s="131" t="s">
        <v>436</v>
      </c>
      <c r="Z27" s="130"/>
      <c r="AA27" s="131" t="s">
        <v>436</v>
      </c>
      <c r="AB27" s="130" t="s">
        <v>1039</v>
      </c>
      <c r="AC27" s="131" t="s">
        <v>436</v>
      </c>
      <c r="AD27" s="130"/>
      <c r="AE27" s="131" t="s">
        <v>436</v>
      </c>
      <c r="AF27" s="132"/>
      <c r="AG27" s="103" t="s">
        <v>828</v>
      </c>
    </row>
    <row r="28" spans="1:33">
      <c r="A28" s="8" t="s">
        <v>197</v>
      </c>
      <c r="B28" s="31" t="s">
        <v>100</v>
      </c>
      <c r="C28" s="129" t="s">
        <v>436</v>
      </c>
      <c r="D28" s="130"/>
      <c r="E28" s="131" t="s">
        <v>436</v>
      </c>
      <c r="F28" s="130" t="s">
        <v>517</v>
      </c>
      <c r="G28" s="131" t="s">
        <v>436</v>
      </c>
      <c r="H28" s="130" t="s">
        <v>570</v>
      </c>
      <c r="I28" s="131" t="s">
        <v>436</v>
      </c>
      <c r="J28" s="130"/>
      <c r="K28" s="131" t="s">
        <v>436</v>
      </c>
      <c r="L28" s="130"/>
      <c r="M28" s="131" t="s">
        <v>436</v>
      </c>
      <c r="N28" s="130" t="s">
        <v>763</v>
      </c>
      <c r="O28" s="131" t="s">
        <v>436</v>
      </c>
      <c r="P28" s="130"/>
      <c r="Q28" s="131" t="s">
        <v>436</v>
      </c>
      <c r="R28" s="130"/>
      <c r="S28" s="131" t="s">
        <v>436</v>
      </c>
      <c r="T28" s="130" t="s">
        <v>834</v>
      </c>
      <c r="U28" s="131" t="s">
        <v>436</v>
      </c>
      <c r="V28" s="130"/>
      <c r="W28" s="131" t="s">
        <v>436</v>
      </c>
      <c r="X28" s="130"/>
      <c r="Y28" s="131" t="s">
        <v>436</v>
      </c>
      <c r="Z28" s="130"/>
      <c r="AA28" s="131" t="s">
        <v>436</v>
      </c>
      <c r="AB28" s="130" t="s">
        <v>1043</v>
      </c>
      <c r="AC28" s="131" t="s">
        <v>436</v>
      </c>
      <c r="AD28" s="130"/>
      <c r="AE28" s="131" t="s">
        <v>436</v>
      </c>
      <c r="AF28" s="132"/>
      <c r="AG28" s="103" t="s">
        <v>828</v>
      </c>
    </row>
    <row r="29" spans="1:33">
      <c r="A29" s="42" t="s">
        <v>154</v>
      </c>
      <c r="B29" s="32" t="s">
        <v>33</v>
      </c>
      <c r="C29" s="129"/>
      <c r="D29" s="130"/>
      <c r="E29" s="131"/>
      <c r="F29" s="130"/>
      <c r="G29" s="131"/>
      <c r="H29" s="130"/>
      <c r="I29" s="131"/>
      <c r="J29" s="130"/>
      <c r="K29" s="131"/>
      <c r="L29" s="130"/>
      <c r="M29" s="131"/>
      <c r="N29" s="130"/>
      <c r="O29" s="131"/>
      <c r="P29" s="130"/>
      <c r="Q29" s="131"/>
      <c r="R29" s="130"/>
      <c r="S29" s="131"/>
      <c r="T29" s="130"/>
      <c r="U29" s="131"/>
      <c r="V29" s="130"/>
      <c r="W29" s="131"/>
      <c r="X29" s="130"/>
      <c r="Y29" s="131"/>
      <c r="Z29" s="130"/>
      <c r="AA29" s="131"/>
      <c r="AB29" s="130"/>
      <c r="AC29" s="131"/>
      <c r="AD29" s="130"/>
      <c r="AE29" s="131"/>
      <c r="AF29" s="132"/>
      <c r="AG29" s="103" t="s">
        <v>828</v>
      </c>
    </row>
    <row r="30" spans="1:33">
      <c r="A30" s="8" t="s">
        <v>155</v>
      </c>
      <c r="B30" s="31" t="s">
        <v>119</v>
      </c>
      <c r="C30" s="129" t="s">
        <v>436</v>
      </c>
      <c r="D30" s="130"/>
      <c r="E30" s="131" t="s">
        <v>436</v>
      </c>
      <c r="F30" s="130"/>
      <c r="G30" s="131" t="s">
        <v>436</v>
      </c>
      <c r="H30" s="130"/>
      <c r="I30" s="131" t="s">
        <v>436</v>
      </c>
      <c r="J30" s="130"/>
      <c r="K30" s="131" t="s">
        <v>436</v>
      </c>
      <c r="L30" s="130"/>
      <c r="M30" s="131" t="s">
        <v>436</v>
      </c>
      <c r="N30" s="130"/>
      <c r="O30" s="131" t="s">
        <v>436</v>
      </c>
      <c r="P30" s="130"/>
      <c r="Q30" s="131" t="s">
        <v>436</v>
      </c>
      <c r="R30" s="130"/>
      <c r="S30" s="131" t="s">
        <v>436</v>
      </c>
      <c r="T30" s="130" t="s">
        <v>809</v>
      </c>
      <c r="U30" s="131" t="s">
        <v>436</v>
      </c>
      <c r="V30" s="130"/>
      <c r="W30" s="131" t="s">
        <v>436</v>
      </c>
      <c r="X30" s="130"/>
      <c r="Y30" s="131" t="s">
        <v>436</v>
      </c>
      <c r="Z30" s="130"/>
      <c r="AA30" s="131" t="s">
        <v>436</v>
      </c>
      <c r="AB30" s="130" t="s">
        <v>1026</v>
      </c>
      <c r="AC30" s="131" t="s">
        <v>436</v>
      </c>
      <c r="AD30" s="130"/>
      <c r="AE30" s="131" t="s">
        <v>436</v>
      </c>
      <c r="AF30" s="132"/>
      <c r="AG30" s="103" t="s">
        <v>828</v>
      </c>
    </row>
    <row r="31" spans="1:33">
      <c r="A31" s="8" t="s">
        <v>156</v>
      </c>
      <c r="B31" s="31" t="s">
        <v>107</v>
      </c>
      <c r="C31" s="129" t="s">
        <v>436</v>
      </c>
      <c r="D31" s="130"/>
      <c r="E31" s="131" t="s">
        <v>436</v>
      </c>
      <c r="F31" s="130"/>
      <c r="G31" s="131" t="s">
        <v>436</v>
      </c>
      <c r="H31" s="130"/>
      <c r="I31" s="131" t="s">
        <v>436</v>
      </c>
      <c r="J31" s="130"/>
      <c r="K31" s="131" t="s">
        <v>436</v>
      </c>
      <c r="L31" s="130"/>
      <c r="M31" s="131" t="s">
        <v>436</v>
      </c>
      <c r="N31" s="130"/>
      <c r="O31" s="131" t="s">
        <v>436</v>
      </c>
      <c r="P31" s="130"/>
      <c r="Q31" s="131" t="s">
        <v>436</v>
      </c>
      <c r="R31" s="130"/>
      <c r="S31" s="131" t="s">
        <v>436</v>
      </c>
      <c r="T31" s="130" t="s">
        <v>810</v>
      </c>
      <c r="U31" s="131" t="s">
        <v>436</v>
      </c>
      <c r="V31" s="130"/>
      <c r="W31" s="131" t="s">
        <v>436</v>
      </c>
      <c r="X31" s="130"/>
      <c r="Y31" s="131" t="s">
        <v>436</v>
      </c>
      <c r="Z31" s="130"/>
      <c r="AA31" s="131" t="s">
        <v>436</v>
      </c>
      <c r="AB31" s="130" t="s">
        <v>1026</v>
      </c>
      <c r="AC31" s="131" t="s">
        <v>436</v>
      </c>
      <c r="AD31" s="130"/>
      <c r="AE31" s="131" t="s">
        <v>436</v>
      </c>
      <c r="AF31" s="132"/>
      <c r="AG31" s="103" t="s">
        <v>828</v>
      </c>
    </row>
    <row r="32" spans="1:33">
      <c r="A32" s="42" t="s">
        <v>157</v>
      </c>
      <c r="B32" s="32" t="s">
        <v>118</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t="s">
        <v>811</v>
      </c>
      <c r="U32" s="131" t="s">
        <v>436</v>
      </c>
      <c r="V32" s="130"/>
      <c r="W32" s="131" t="s">
        <v>436</v>
      </c>
      <c r="X32" s="130"/>
      <c r="Y32" s="131" t="s">
        <v>436</v>
      </c>
      <c r="Z32" s="130"/>
      <c r="AA32" s="131" t="s">
        <v>436</v>
      </c>
      <c r="AB32" s="130" t="s">
        <v>1026</v>
      </c>
      <c r="AC32" s="131" t="s">
        <v>436</v>
      </c>
      <c r="AD32" s="130"/>
      <c r="AE32" s="131" t="s">
        <v>436</v>
      </c>
      <c r="AF32" s="132"/>
      <c r="AG32" s="103" t="s">
        <v>828</v>
      </c>
    </row>
    <row r="33" spans="1:33">
      <c r="A33" s="8" t="s">
        <v>158</v>
      </c>
      <c r="B33" s="31" t="s">
        <v>117</v>
      </c>
      <c r="C33" s="129" t="s">
        <v>436</v>
      </c>
      <c r="D33" s="130"/>
      <c r="E33" s="131" t="s">
        <v>436</v>
      </c>
      <c r="F33" s="130" t="s">
        <v>518</v>
      </c>
      <c r="G33" s="131" t="s">
        <v>436</v>
      </c>
      <c r="H33" s="130"/>
      <c r="I33" s="131" t="s">
        <v>436</v>
      </c>
      <c r="J33" s="130" t="s">
        <v>639</v>
      </c>
      <c r="K33" s="131" t="s">
        <v>436</v>
      </c>
      <c r="L33" s="130" t="s">
        <v>639</v>
      </c>
      <c r="M33" s="131" t="s">
        <v>436</v>
      </c>
      <c r="N33" s="130"/>
      <c r="O33" s="131" t="s">
        <v>436</v>
      </c>
      <c r="P33" s="130"/>
      <c r="Q33" s="131" t="s">
        <v>436</v>
      </c>
      <c r="R33" s="130"/>
      <c r="S33" s="131" t="s">
        <v>436</v>
      </c>
      <c r="T33" s="130"/>
      <c r="U33" s="131" t="s">
        <v>436</v>
      </c>
      <c r="V33" s="130"/>
      <c r="W33" s="131" t="s">
        <v>436</v>
      </c>
      <c r="X33" s="130"/>
      <c r="Y33" s="131" t="s">
        <v>436</v>
      </c>
      <c r="Z33" s="130"/>
      <c r="AA33" s="131" t="s">
        <v>436</v>
      </c>
      <c r="AB33" s="130" t="s">
        <v>1026</v>
      </c>
      <c r="AC33" s="131" t="s">
        <v>436</v>
      </c>
      <c r="AD33" s="130"/>
      <c r="AE33" s="131" t="s">
        <v>436</v>
      </c>
      <c r="AF33" s="132"/>
      <c r="AG33" s="103" t="s">
        <v>828</v>
      </c>
    </row>
    <row r="34" spans="1:33" ht="62.5">
      <c r="A34" s="42" t="s">
        <v>159</v>
      </c>
      <c r="B34" s="32" t="s">
        <v>126</v>
      </c>
      <c r="C34" s="129" t="s">
        <v>436</v>
      </c>
      <c r="D34" s="130"/>
      <c r="E34" s="131" t="s">
        <v>436</v>
      </c>
      <c r="F34" s="130"/>
      <c r="G34" s="131" t="s">
        <v>436</v>
      </c>
      <c r="H34" s="130"/>
      <c r="I34" s="131" t="s">
        <v>436</v>
      </c>
      <c r="J34" s="130"/>
      <c r="K34" s="131" t="s">
        <v>436</v>
      </c>
      <c r="L34" s="130"/>
      <c r="M34" s="131" t="s">
        <v>436</v>
      </c>
      <c r="N34" s="130"/>
      <c r="O34" s="131" t="s">
        <v>436</v>
      </c>
      <c r="P34" s="130"/>
      <c r="Q34" s="131" t="s">
        <v>436</v>
      </c>
      <c r="R34" s="130"/>
      <c r="S34" s="131" t="s">
        <v>436</v>
      </c>
      <c r="T34" s="130" t="s">
        <v>835</v>
      </c>
      <c r="U34" s="131" t="s">
        <v>436</v>
      </c>
      <c r="V34" s="130"/>
      <c r="W34" s="131" t="s">
        <v>436</v>
      </c>
      <c r="X34" s="130"/>
      <c r="Y34" s="131" t="s">
        <v>436</v>
      </c>
      <c r="Z34" s="130"/>
      <c r="AA34" s="131" t="s">
        <v>436</v>
      </c>
      <c r="AB34" s="130" t="s">
        <v>1045</v>
      </c>
      <c r="AC34" s="131" t="s">
        <v>436</v>
      </c>
      <c r="AD34" s="130"/>
      <c r="AE34" s="131" t="s">
        <v>436</v>
      </c>
      <c r="AF34" s="132"/>
      <c r="AG34" s="103" t="s">
        <v>828</v>
      </c>
    </row>
    <row r="35" spans="1:33" ht="62.5">
      <c r="A35" s="41" t="s">
        <v>160</v>
      </c>
      <c r="B35" s="28" t="s">
        <v>104</v>
      </c>
      <c r="C35" s="129" t="s">
        <v>436</v>
      </c>
      <c r="D35" s="130"/>
      <c r="E35" s="131" t="s">
        <v>436</v>
      </c>
      <c r="F35" s="130"/>
      <c r="G35" s="131" t="s">
        <v>436</v>
      </c>
      <c r="H35" s="130"/>
      <c r="I35" s="131" t="s">
        <v>436</v>
      </c>
      <c r="J35" s="130"/>
      <c r="K35" s="131" t="s">
        <v>436</v>
      </c>
      <c r="L35" s="130"/>
      <c r="M35" s="131" t="s">
        <v>436</v>
      </c>
      <c r="N35" s="130"/>
      <c r="O35" s="131" t="s">
        <v>436</v>
      </c>
      <c r="P35" s="130"/>
      <c r="Q35" s="131" t="s">
        <v>436</v>
      </c>
      <c r="R35" s="130"/>
      <c r="S35" s="131" t="s">
        <v>436</v>
      </c>
      <c r="T35" s="130"/>
      <c r="U35" s="131" t="s">
        <v>436</v>
      </c>
      <c r="V35" s="130"/>
      <c r="W35" s="131" t="s">
        <v>436</v>
      </c>
      <c r="X35" s="130"/>
      <c r="Y35" s="131" t="s">
        <v>436</v>
      </c>
      <c r="Z35" s="130"/>
      <c r="AA35" s="131" t="s">
        <v>436</v>
      </c>
      <c r="AB35" s="130" t="s">
        <v>1032</v>
      </c>
      <c r="AC35" s="131" t="s">
        <v>436</v>
      </c>
      <c r="AD35" s="130"/>
      <c r="AE35" s="131" t="s">
        <v>436</v>
      </c>
      <c r="AF35" s="132"/>
      <c r="AG35" s="103" t="s">
        <v>828</v>
      </c>
    </row>
    <row r="36" spans="1:33">
      <c r="A36" s="42" t="s">
        <v>161</v>
      </c>
      <c r="B36" s="32" t="s">
        <v>7</v>
      </c>
      <c r="C36" s="129" t="s">
        <v>436</v>
      </c>
      <c r="D36" s="130"/>
      <c r="E36" s="131" t="s">
        <v>436</v>
      </c>
      <c r="F36" s="130"/>
      <c r="G36" s="131" t="s">
        <v>436</v>
      </c>
      <c r="H36" s="130" t="s">
        <v>571</v>
      </c>
      <c r="I36" s="131" t="s">
        <v>436</v>
      </c>
      <c r="J36" s="130"/>
      <c r="K36" s="131" t="s">
        <v>436</v>
      </c>
      <c r="L36" s="130"/>
      <c r="M36" s="131" t="s">
        <v>436</v>
      </c>
      <c r="N36" s="130" t="s">
        <v>571</v>
      </c>
      <c r="O36" s="131" t="s">
        <v>436</v>
      </c>
      <c r="P36" s="130"/>
      <c r="Q36" s="131" t="s">
        <v>436</v>
      </c>
      <c r="R36" s="130"/>
      <c r="S36" s="131" t="s">
        <v>436</v>
      </c>
      <c r="T36" s="130" t="s">
        <v>868</v>
      </c>
      <c r="U36" s="131" t="s">
        <v>436</v>
      </c>
      <c r="V36" s="130"/>
      <c r="W36" s="131" t="s">
        <v>436</v>
      </c>
      <c r="X36" s="130"/>
      <c r="Y36" s="131" t="s">
        <v>436</v>
      </c>
      <c r="Z36" s="130"/>
      <c r="AA36" s="131" t="s">
        <v>436</v>
      </c>
      <c r="AB36" s="130" t="s">
        <v>1033</v>
      </c>
      <c r="AC36" s="131" t="s">
        <v>436</v>
      </c>
      <c r="AD36" s="130"/>
      <c r="AE36" s="131" t="s">
        <v>436</v>
      </c>
      <c r="AF36" s="132"/>
      <c r="AG36" s="103" t="s">
        <v>828</v>
      </c>
    </row>
    <row r="37" spans="1:33">
      <c r="A37" s="7"/>
      <c r="B37" s="27"/>
      <c r="C37" s="129"/>
      <c r="D37" s="130"/>
      <c r="E37" s="131"/>
      <c r="F37" s="130"/>
      <c r="G37" s="131"/>
      <c r="H37" s="130"/>
      <c r="I37" s="131"/>
      <c r="J37" s="130"/>
      <c r="K37" s="131"/>
      <c r="L37" s="130"/>
      <c r="M37" s="131"/>
      <c r="N37" s="130"/>
      <c r="O37" s="131"/>
      <c r="P37" s="130"/>
      <c r="Q37" s="131"/>
      <c r="R37" s="130"/>
      <c r="S37" s="131"/>
      <c r="T37" s="130"/>
      <c r="U37" s="131"/>
      <c r="V37" s="130"/>
      <c r="W37" s="131"/>
      <c r="X37" s="130"/>
      <c r="Y37" s="131"/>
      <c r="Z37" s="130"/>
      <c r="AA37" s="131"/>
      <c r="AB37" s="130"/>
      <c r="AC37" s="131"/>
      <c r="AD37" s="130"/>
      <c r="AE37" s="131"/>
      <c r="AF37" s="132"/>
      <c r="AG37" s="103" t="s">
        <v>828</v>
      </c>
    </row>
    <row r="38" spans="1:33" ht="13">
      <c r="A38" s="2" t="s">
        <v>162</v>
      </c>
      <c r="B38" s="33" t="s">
        <v>14</v>
      </c>
      <c r="C38" s="129"/>
      <c r="D38" s="130"/>
      <c r="E38" s="131"/>
      <c r="F38" s="130"/>
      <c r="G38" s="131"/>
      <c r="H38" s="130"/>
      <c r="I38" s="131"/>
      <c r="J38" s="130"/>
      <c r="K38" s="131"/>
      <c r="L38" s="130"/>
      <c r="M38" s="131"/>
      <c r="N38" s="130"/>
      <c r="O38" s="131"/>
      <c r="P38" s="130"/>
      <c r="Q38" s="131"/>
      <c r="R38" s="130"/>
      <c r="S38" s="131"/>
      <c r="T38" s="130"/>
      <c r="U38" s="131"/>
      <c r="V38" s="130"/>
      <c r="W38" s="131"/>
      <c r="X38" s="130"/>
      <c r="Y38" s="131"/>
      <c r="Z38" s="130"/>
      <c r="AA38" s="131"/>
      <c r="AB38" s="130"/>
      <c r="AC38" s="131"/>
      <c r="AD38" s="130"/>
      <c r="AE38" s="131"/>
      <c r="AF38" s="132"/>
      <c r="AG38" s="103" t="s">
        <v>828</v>
      </c>
    </row>
    <row r="39" spans="1:33">
      <c r="A39" s="43"/>
      <c r="B39" s="34"/>
      <c r="C39" s="129"/>
      <c r="D39" s="130"/>
      <c r="E39" s="131"/>
      <c r="F39" s="130"/>
      <c r="G39" s="131"/>
      <c r="H39" s="130"/>
      <c r="I39" s="131"/>
      <c r="J39" s="130"/>
      <c r="K39" s="131"/>
      <c r="L39" s="130"/>
      <c r="M39" s="131"/>
      <c r="N39" s="130"/>
      <c r="O39" s="131"/>
      <c r="P39" s="130"/>
      <c r="Q39" s="131"/>
      <c r="R39" s="130"/>
      <c r="S39" s="131"/>
      <c r="T39" s="130"/>
      <c r="U39" s="131"/>
      <c r="V39" s="130"/>
      <c r="W39" s="131"/>
      <c r="X39" s="130"/>
      <c r="Y39" s="131"/>
      <c r="Z39" s="130"/>
      <c r="AA39" s="131"/>
      <c r="AB39" s="130"/>
      <c r="AC39" s="131"/>
      <c r="AD39" s="130"/>
      <c r="AE39" s="131"/>
      <c r="AF39" s="132"/>
      <c r="AG39" s="103" t="s">
        <v>828</v>
      </c>
    </row>
    <row r="40" spans="1:33" ht="37.5">
      <c r="A40" s="20" t="s">
        <v>0</v>
      </c>
      <c r="B40" s="35" t="s">
        <v>15</v>
      </c>
      <c r="C40" s="129"/>
      <c r="D40" s="130"/>
      <c r="E40" s="131"/>
      <c r="F40" s="130"/>
      <c r="G40" s="131"/>
      <c r="H40" s="130"/>
      <c r="I40" s="131"/>
      <c r="J40" s="130"/>
      <c r="K40" s="131"/>
      <c r="L40" s="130"/>
      <c r="M40" s="131"/>
      <c r="N40" s="130"/>
      <c r="O40" s="131"/>
      <c r="P40" s="130"/>
      <c r="Q40" s="131"/>
      <c r="R40" s="130"/>
      <c r="S40" s="131"/>
      <c r="T40" s="130"/>
      <c r="U40" s="131"/>
      <c r="V40" s="130"/>
      <c r="W40" s="131"/>
      <c r="X40" s="130"/>
      <c r="Y40" s="131"/>
      <c r="Z40" s="130"/>
      <c r="AA40" s="131"/>
      <c r="AB40" s="130"/>
      <c r="AC40" s="131"/>
      <c r="AD40" s="130"/>
      <c r="AE40" s="131"/>
      <c r="AF40" s="132"/>
      <c r="AG40" s="103" t="s">
        <v>828</v>
      </c>
    </row>
    <row r="41" spans="1:33">
      <c r="A41" s="43"/>
      <c r="B41" s="36"/>
      <c r="C41" s="129"/>
      <c r="D41" s="130"/>
      <c r="E41" s="131"/>
      <c r="F41" s="130"/>
      <c r="G41" s="131"/>
      <c r="H41" s="130"/>
      <c r="I41" s="131"/>
      <c r="J41" s="130"/>
      <c r="K41" s="131"/>
      <c r="L41" s="130"/>
      <c r="M41" s="131"/>
      <c r="N41" s="130"/>
      <c r="O41" s="131"/>
      <c r="P41" s="130"/>
      <c r="Q41" s="131"/>
      <c r="R41" s="130"/>
      <c r="S41" s="131"/>
      <c r="T41" s="130"/>
      <c r="U41" s="131"/>
      <c r="V41" s="130"/>
      <c r="W41" s="131"/>
      <c r="X41" s="130"/>
      <c r="Y41" s="131"/>
      <c r="Z41" s="130"/>
      <c r="AA41" s="131"/>
      <c r="AB41" s="130"/>
      <c r="AC41" s="131"/>
      <c r="AD41" s="130"/>
      <c r="AE41" s="131"/>
      <c r="AF41" s="132"/>
      <c r="AG41" s="103" t="s">
        <v>828</v>
      </c>
    </row>
    <row r="42" spans="1:33" ht="50">
      <c r="A42" s="42" t="s">
        <v>163</v>
      </c>
      <c r="B42" s="32" t="s">
        <v>97</v>
      </c>
      <c r="C42" s="129" t="s">
        <v>436</v>
      </c>
      <c r="D42" s="130"/>
      <c r="E42" s="131" t="s">
        <v>436</v>
      </c>
      <c r="F42" s="130"/>
      <c r="G42" s="131" t="s">
        <v>436</v>
      </c>
      <c r="H42" s="130"/>
      <c r="I42" s="131" t="s">
        <v>436</v>
      </c>
      <c r="J42" s="130"/>
      <c r="K42" s="131" t="s">
        <v>436</v>
      </c>
      <c r="L42" s="130"/>
      <c r="M42" s="131" t="s">
        <v>436</v>
      </c>
      <c r="N42" s="130"/>
      <c r="O42" s="131" t="s">
        <v>436</v>
      </c>
      <c r="P42" s="130"/>
      <c r="Q42" s="131" t="s">
        <v>436</v>
      </c>
      <c r="R42" s="130"/>
      <c r="S42" s="131" t="s">
        <v>436</v>
      </c>
      <c r="T42" s="130"/>
      <c r="U42" s="131" t="s">
        <v>436</v>
      </c>
      <c r="V42" s="130"/>
      <c r="W42" s="131" t="s">
        <v>436</v>
      </c>
      <c r="X42" s="130"/>
      <c r="Y42" s="131" t="s">
        <v>436</v>
      </c>
      <c r="Z42" s="130"/>
      <c r="AA42" s="131" t="s">
        <v>436</v>
      </c>
      <c r="AB42" s="130" t="s">
        <v>1034</v>
      </c>
      <c r="AC42" s="131" t="s">
        <v>436</v>
      </c>
      <c r="AD42" s="130"/>
      <c r="AE42" s="131" t="s">
        <v>436</v>
      </c>
      <c r="AF42" s="132"/>
      <c r="AG42" s="103" t="s">
        <v>828</v>
      </c>
    </row>
    <row r="43" spans="1:33">
      <c r="A43" s="42" t="s">
        <v>164</v>
      </c>
      <c r="B43" s="32" t="s">
        <v>1</v>
      </c>
      <c r="C43" s="129"/>
      <c r="D43" s="130"/>
      <c r="E43" s="131"/>
      <c r="F43" s="130"/>
      <c r="G43" s="131"/>
      <c r="H43" s="130"/>
      <c r="I43" s="131"/>
      <c r="J43" s="130"/>
      <c r="K43" s="131"/>
      <c r="L43" s="130"/>
      <c r="M43" s="131"/>
      <c r="N43" s="130"/>
      <c r="O43" s="131"/>
      <c r="P43" s="130"/>
      <c r="Q43" s="131"/>
      <c r="R43" s="130"/>
      <c r="S43" s="131"/>
      <c r="T43" s="130"/>
      <c r="U43" s="131"/>
      <c r="V43" s="130"/>
      <c r="W43" s="131"/>
      <c r="X43" s="130"/>
      <c r="Y43" s="131"/>
      <c r="Z43" s="130"/>
      <c r="AA43" s="131"/>
      <c r="AB43" s="130"/>
      <c r="AC43" s="131"/>
      <c r="AD43" s="130"/>
      <c r="AE43" s="131"/>
      <c r="AF43" s="132"/>
      <c r="AG43" s="103" t="s">
        <v>828</v>
      </c>
    </row>
    <row r="44" spans="1:33" ht="25">
      <c r="A44" s="8" t="s">
        <v>165</v>
      </c>
      <c r="B44" s="37" t="s">
        <v>130</v>
      </c>
      <c r="C44" s="129" t="s">
        <v>436</v>
      </c>
      <c r="D44" s="130"/>
      <c r="E44" s="131" t="s">
        <v>436</v>
      </c>
      <c r="F44" s="130"/>
      <c r="G44" s="131" t="s">
        <v>436</v>
      </c>
      <c r="H44" s="130"/>
      <c r="I44" s="131" t="s">
        <v>436</v>
      </c>
      <c r="J44" s="130"/>
      <c r="K44" s="131" t="s">
        <v>436</v>
      </c>
      <c r="L44" s="130"/>
      <c r="M44" s="131" t="s">
        <v>436</v>
      </c>
      <c r="N44" s="130"/>
      <c r="O44" s="131" t="s">
        <v>436</v>
      </c>
      <c r="P44" s="130"/>
      <c r="Q44" s="131" t="s">
        <v>436</v>
      </c>
      <c r="R44" s="130"/>
      <c r="S44" s="131" t="s">
        <v>436</v>
      </c>
      <c r="T44" s="130" t="s">
        <v>814</v>
      </c>
      <c r="U44" s="131" t="s">
        <v>436</v>
      </c>
      <c r="V44" s="130"/>
      <c r="W44" s="131" t="s">
        <v>436</v>
      </c>
      <c r="X44" s="130"/>
      <c r="Y44" s="131" t="s">
        <v>436</v>
      </c>
      <c r="Z44" s="130"/>
      <c r="AA44" s="131" t="s">
        <v>436</v>
      </c>
      <c r="AB44" s="130" t="s">
        <v>1035</v>
      </c>
      <c r="AC44" s="131" t="s">
        <v>436</v>
      </c>
      <c r="AD44" s="130"/>
      <c r="AE44" s="131" t="s">
        <v>436</v>
      </c>
      <c r="AF44" s="132"/>
      <c r="AG44" s="103" t="s">
        <v>828</v>
      </c>
    </row>
    <row r="45" spans="1:33" s="10" customFormat="1" ht="25">
      <c r="A45" s="8" t="s">
        <v>166</v>
      </c>
      <c r="B45" s="38" t="s">
        <v>129</v>
      </c>
      <c r="C45" s="133" t="s">
        <v>436</v>
      </c>
      <c r="D45" s="134"/>
      <c r="E45" s="135" t="s">
        <v>436</v>
      </c>
      <c r="F45" s="134"/>
      <c r="G45" s="135" t="s">
        <v>436</v>
      </c>
      <c r="H45" s="134"/>
      <c r="I45" s="135" t="s">
        <v>436</v>
      </c>
      <c r="J45" s="134"/>
      <c r="K45" s="135" t="s">
        <v>436</v>
      </c>
      <c r="L45" s="134"/>
      <c r="M45" s="135" t="s">
        <v>436</v>
      </c>
      <c r="N45" s="134"/>
      <c r="O45" s="135" t="s">
        <v>436</v>
      </c>
      <c r="P45" s="134"/>
      <c r="Q45" s="135" t="s">
        <v>436</v>
      </c>
      <c r="R45" s="134"/>
      <c r="S45" s="135" t="s">
        <v>436</v>
      </c>
      <c r="T45" s="134" t="s">
        <v>815</v>
      </c>
      <c r="U45" s="135" t="s">
        <v>436</v>
      </c>
      <c r="V45" s="134"/>
      <c r="W45" s="135" t="s">
        <v>436</v>
      </c>
      <c r="X45" s="134"/>
      <c r="Y45" s="135" t="s">
        <v>436</v>
      </c>
      <c r="Z45" s="134"/>
      <c r="AA45" s="135" t="s">
        <v>436</v>
      </c>
      <c r="AB45" s="134" t="s">
        <v>1031</v>
      </c>
      <c r="AC45" s="135" t="s">
        <v>436</v>
      </c>
      <c r="AD45" s="134"/>
      <c r="AE45" s="135" t="s">
        <v>436</v>
      </c>
      <c r="AF45" s="136"/>
      <c r="AG45" s="137" t="s">
        <v>828</v>
      </c>
    </row>
    <row r="46" spans="1:33" s="10" customFormat="1">
      <c r="A46" s="23" t="s">
        <v>167</v>
      </c>
      <c r="B46" s="28" t="s">
        <v>10</v>
      </c>
      <c r="C46" s="133"/>
      <c r="D46" s="134"/>
      <c r="E46" s="135"/>
      <c r="F46" s="134"/>
      <c r="G46" s="135"/>
      <c r="H46" s="134"/>
      <c r="I46" s="135"/>
      <c r="J46" s="134"/>
      <c r="K46" s="135"/>
      <c r="L46" s="134"/>
      <c r="M46" s="135"/>
      <c r="N46" s="134"/>
      <c r="O46" s="135"/>
      <c r="P46" s="134"/>
      <c r="Q46" s="135"/>
      <c r="R46" s="134"/>
      <c r="S46" s="135"/>
      <c r="T46" s="134"/>
      <c r="U46" s="135"/>
      <c r="V46" s="134"/>
      <c r="W46" s="135"/>
      <c r="X46" s="134"/>
      <c r="Y46" s="135"/>
      <c r="Z46" s="134"/>
      <c r="AA46" s="135"/>
      <c r="AB46" s="134"/>
      <c r="AC46" s="135"/>
      <c r="AD46" s="134"/>
      <c r="AE46" s="135"/>
      <c r="AF46" s="136"/>
      <c r="AG46" s="137" t="s">
        <v>828</v>
      </c>
    </row>
    <row r="47" spans="1:33" s="10" customFormat="1">
      <c r="A47" s="21" t="s">
        <v>168</v>
      </c>
      <c r="B47" s="38" t="s">
        <v>98</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4"/>
      <c r="W47" s="135" t="s">
        <v>436</v>
      </c>
      <c r="X47" s="134"/>
      <c r="Y47" s="135" t="s">
        <v>436</v>
      </c>
      <c r="Z47" s="134"/>
      <c r="AA47" s="135" t="s">
        <v>436</v>
      </c>
      <c r="AB47" s="134" t="s">
        <v>1031</v>
      </c>
      <c r="AC47" s="135" t="s">
        <v>436</v>
      </c>
      <c r="AD47" s="134"/>
      <c r="AE47" s="135" t="s">
        <v>436</v>
      </c>
      <c r="AF47" s="136"/>
      <c r="AG47" s="137" t="s">
        <v>828</v>
      </c>
    </row>
    <row r="48" spans="1:33" s="10" customFormat="1" ht="37.5">
      <c r="A48" s="21" t="s">
        <v>169</v>
      </c>
      <c r="B48" s="38" t="s">
        <v>3</v>
      </c>
      <c r="C48" s="133" t="s">
        <v>436</v>
      </c>
      <c r="D48" s="134"/>
      <c r="E48" s="135" t="s">
        <v>436</v>
      </c>
      <c r="F48" s="134"/>
      <c r="G48" s="135" t="s">
        <v>436</v>
      </c>
      <c r="H48" s="134"/>
      <c r="I48" s="135" t="s">
        <v>436</v>
      </c>
      <c r="J48" s="134"/>
      <c r="K48" s="135" t="s">
        <v>436</v>
      </c>
      <c r="L48" s="134"/>
      <c r="M48" s="135" t="s">
        <v>436</v>
      </c>
      <c r="N48" s="134"/>
      <c r="O48" s="135" t="s">
        <v>436</v>
      </c>
      <c r="P48" s="134"/>
      <c r="Q48" s="135" t="s">
        <v>436</v>
      </c>
      <c r="R48" s="134"/>
      <c r="S48" s="135" t="s">
        <v>436</v>
      </c>
      <c r="T48" s="134" t="s">
        <v>816</v>
      </c>
      <c r="U48" s="135" t="s">
        <v>436</v>
      </c>
      <c r="V48" s="134"/>
      <c r="W48" s="135" t="s">
        <v>436</v>
      </c>
      <c r="X48" s="134"/>
      <c r="Y48" s="135" t="s">
        <v>436</v>
      </c>
      <c r="Z48" s="134"/>
      <c r="AA48" s="135" t="s">
        <v>436</v>
      </c>
      <c r="AB48" s="134" t="s">
        <v>1031</v>
      </c>
      <c r="AC48" s="135" t="s">
        <v>436</v>
      </c>
      <c r="AD48" s="134"/>
      <c r="AE48" s="135" t="s">
        <v>436</v>
      </c>
      <c r="AF48" s="136"/>
      <c r="AG48" s="137" t="s">
        <v>828</v>
      </c>
    </row>
    <row r="49" spans="1:33" s="10" customFormat="1" ht="75">
      <c r="A49" s="21" t="s">
        <v>170</v>
      </c>
      <c r="B49" s="38" t="s">
        <v>96</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t="s">
        <v>817</v>
      </c>
      <c r="U49" s="135" t="s">
        <v>436</v>
      </c>
      <c r="V49" s="134"/>
      <c r="W49" s="135" t="s">
        <v>436</v>
      </c>
      <c r="X49" s="134"/>
      <c r="Y49" s="135" t="s">
        <v>436</v>
      </c>
      <c r="Z49" s="134"/>
      <c r="AA49" s="135" t="s">
        <v>436</v>
      </c>
      <c r="AB49" s="134" t="s">
        <v>1031</v>
      </c>
      <c r="AC49" s="135" t="s">
        <v>436</v>
      </c>
      <c r="AD49" s="134"/>
      <c r="AE49" s="135" t="s">
        <v>436</v>
      </c>
      <c r="AF49" s="136"/>
      <c r="AG49" s="137" t="s">
        <v>828</v>
      </c>
    </row>
    <row r="50" spans="1:33" s="10" customFormat="1" ht="25">
      <c r="A50" s="21" t="s">
        <v>171</v>
      </c>
      <c r="B50" s="38" t="s">
        <v>77</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4"/>
      <c r="S50" s="135" t="s">
        <v>436</v>
      </c>
      <c r="T50" s="134" t="s">
        <v>818</v>
      </c>
      <c r="U50" s="135" t="s">
        <v>436</v>
      </c>
      <c r="V50" s="134"/>
      <c r="W50" s="135" t="s">
        <v>436</v>
      </c>
      <c r="X50" s="134"/>
      <c r="Y50" s="135" t="s">
        <v>436</v>
      </c>
      <c r="Z50" s="134"/>
      <c r="AA50" s="135" t="s">
        <v>436</v>
      </c>
      <c r="AB50" s="134" t="s">
        <v>1031</v>
      </c>
      <c r="AC50" s="135" t="s">
        <v>436</v>
      </c>
      <c r="AD50" s="134"/>
      <c r="AE50" s="135" t="s">
        <v>436</v>
      </c>
      <c r="AF50" s="136"/>
      <c r="AG50" s="137" t="s">
        <v>828</v>
      </c>
    </row>
    <row r="51" spans="1:33" s="10" customFormat="1">
      <c r="A51" s="21" t="s">
        <v>172</v>
      </c>
      <c r="B51" s="38" t="s">
        <v>66</v>
      </c>
      <c r="C51" s="133" t="s">
        <v>436</v>
      </c>
      <c r="D51" s="134"/>
      <c r="E51" s="135" t="s">
        <v>436</v>
      </c>
      <c r="F51" s="134"/>
      <c r="G51" s="135" t="s">
        <v>436</v>
      </c>
      <c r="H51" s="134"/>
      <c r="I51" s="135" t="s">
        <v>436</v>
      </c>
      <c r="J51" s="134"/>
      <c r="K51" s="135" t="s">
        <v>436</v>
      </c>
      <c r="L51" s="134"/>
      <c r="M51" s="135" t="s">
        <v>436</v>
      </c>
      <c r="N51" s="134"/>
      <c r="O51" s="135" t="s">
        <v>436</v>
      </c>
      <c r="P51" s="134"/>
      <c r="Q51" s="135" t="s">
        <v>436</v>
      </c>
      <c r="R51" s="134"/>
      <c r="S51" s="135" t="s">
        <v>436</v>
      </c>
      <c r="T51" s="134" t="s">
        <v>819</v>
      </c>
      <c r="U51" s="135" t="s">
        <v>436</v>
      </c>
      <c r="V51" s="134"/>
      <c r="W51" s="135" t="s">
        <v>436</v>
      </c>
      <c r="X51" s="134"/>
      <c r="Y51" s="135" t="s">
        <v>436</v>
      </c>
      <c r="Z51" s="134"/>
      <c r="AA51" s="135" t="s">
        <v>436</v>
      </c>
      <c r="AB51" s="134" t="s">
        <v>1036</v>
      </c>
      <c r="AC51" s="135" t="s">
        <v>436</v>
      </c>
      <c r="AD51" s="134"/>
      <c r="AE51" s="135" t="s">
        <v>436</v>
      </c>
      <c r="AF51" s="136"/>
      <c r="AG51" s="137" t="s">
        <v>828</v>
      </c>
    </row>
    <row r="52" spans="1:33">
      <c r="A52" s="42" t="s">
        <v>173</v>
      </c>
      <c r="B52" s="34" t="s">
        <v>76</v>
      </c>
      <c r="C52" s="129" t="s">
        <v>436</v>
      </c>
      <c r="D52" s="130"/>
      <c r="E52" s="131" t="s">
        <v>436</v>
      </c>
      <c r="F52" s="130"/>
      <c r="G52" s="131" t="s">
        <v>436</v>
      </c>
      <c r="H52" s="130"/>
      <c r="I52" s="131" t="s">
        <v>436</v>
      </c>
      <c r="J52" s="130"/>
      <c r="K52" s="131" t="s">
        <v>436</v>
      </c>
      <c r="L52" s="130"/>
      <c r="M52" s="131" t="s">
        <v>436</v>
      </c>
      <c r="N52" s="130"/>
      <c r="O52" s="131" t="s">
        <v>436</v>
      </c>
      <c r="P52" s="130"/>
      <c r="Q52" s="131" t="s">
        <v>436</v>
      </c>
      <c r="R52" s="130"/>
      <c r="S52" s="131" t="s">
        <v>436</v>
      </c>
      <c r="T52" s="130" t="s">
        <v>820</v>
      </c>
      <c r="U52" s="131" t="s">
        <v>436</v>
      </c>
      <c r="V52" s="130"/>
      <c r="W52" s="131" t="s">
        <v>436</v>
      </c>
      <c r="X52" s="130"/>
      <c r="Y52" s="131" t="s">
        <v>436</v>
      </c>
      <c r="Z52" s="130"/>
      <c r="AA52" s="131" t="s">
        <v>436</v>
      </c>
      <c r="AB52" s="130" t="s">
        <v>1037</v>
      </c>
      <c r="AC52" s="131" t="s">
        <v>436</v>
      </c>
      <c r="AD52" s="130"/>
      <c r="AE52" s="131" t="s">
        <v>436</v>
      </c>
      <c r="AF52" s="132"/>
      <c r="AG52" s="103" t="s">
        <v>828</v>
      </c>
    </row>
    <row r="53" spans="1:33" ht="13" thickBot="1">
      <c r="A53" s="42" t="s">
        <v>186</v>
      </c>
      <c r="B53" s="32" t="s">
        <v>134</v>
      </c>
      <c r="C53" s="138" t="s">
        <v>436</v>
      </c>
      <c r="D53" s="139"/>
      <c r="E53" s="140" t="s">
        <v>436</v>
      </c>
      <c r="F53" s="139" t="s">
        <v>560</v>
      </c>
      <c r="G53" s="140" t="s">
        <v>500</v>
      </c>
      <c r="H53" s="139" t="s">
        <v>500</v>
      </c>
      <c r="I53" s="140" t="s">
        <v>436</v>
      </c>
      <c r="J53" s="139"/>
      <c r="K53" s="140" t="s">
        <v>436</v>
      </c>
      <c r="L53" s="139"/>
      <c r="M53" s="140" t="s">
        <v>436</v>
      </c>
      <c r="N53" s="139"/>
      <c r="O53" s="140" t="s">
        <v>436</v>
      </c>
      <c r="P53" s="139"/>
      <c r="Q53" s="140" t="s">
        <v>436</v>
      </c>
      <c r="R53" s="139"/>
      <c r="S53" s="140" t="s">
        <v>436</v>
      </c>
      <c r="T53" s="139" t="s">
        <v>837</v>
      </c>
      <c r="U53" s="140" t="s">
        <v>436</v>
      </c>
      <c r="V53" s="139"/>
      <c r="W53" s="140" t="s">
        <v>436</v>
      </c>
      <c r="X53" s="139"/>
      <c r="Y53" s="140" t="s">
        <v>436</v>
      </c>
      <c r="Z53" s="139"/>
      <c r="AA53" s="140" t="s">
        <v>436</v>
      </c>
      <c r="AB53" s="139" t="s">
        <v>1037</v>
      </c>
      <c r="AC53" s="140" t="s">
        <v>436</v>
      </c>
      <c r="AD53" s="139"/>
      <c r="AE53" s="140" t="s">
        <v>436</v>
      </c>
      <c r="AF53" s="141"/>
      <c r="AG53"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22" width="11.6328125" customWidth="1"/>
    <col min="23" max="23" width="1.6328125" customWidth="1"/>
    <col min="24" max="702" width="11.6328125" customWidth="1"/>
  </cols>
  <sheetData>
    <row r="1" spans="1:23" s="14" customFormat="1">
      <c r="A1" s="18" t="s">
        <v>70</v>
      </c>
      <c r="B1" s="13"/>
      <c r="C1" s="96"/>
      <c r="D1" s="97"/>
      <c r="E1" s="96"/>
      <c r="F1" s="96"/>
      <c r="G1" s="96"/>
      <c r="H1" s="96"/>
      <c r="I1" s="96"/>
      <c r="J1" s="96"/>
      <c r="K1" s="96"/>
      <c r="L1" s="96"/>
      <c r="M1" s="96"/>
      <c r="N1" s="96"/>
      <c r="O1" s="96"/>
      <c r="P1" s="96"/>
      <c r="Q1" s="96"/>
      <c r="R1" s="96"/>
      <c r="S1" s="96"/>
      <c r="T1" s="96"/>
      <c r="U1" s="96"/>
      <c r="V1" s="98" t="str">
        <f>"Offers: "&amp; COUNTA($C$3:$V$3)</f>
        <v>Offers: 10</v>
      </c>
      <c r="W1" s="96"/>
    </row>
    <row r="2" spans="1:23" s="14" customFormat="1" ht="13.5" thickBot="1">
      <c r="A2" s="19"/>
      <c r="B2" s="15"/>
      <c r="C2" s="96"/>
      <c r="D2" s="96"/>
      <c r="E2" s="96"/>
      <c r="F2" s="96"/>
      <c r="G2" s="96"/>
      <c r="H2" s="96"/>
      <c r="I2" s="96"/>
      <c r="J2" s="96"/>
      <c r="K2" s="96"/>
      <c r="L2" s="96"/>
      <c r="M2" s="96"/>
      <c r="N2" s="96"/>
      <c r="O2" s="96"/>
      <c r="P2" s="96"/>
      <c r="Q2" s="96"/>
      <c r="R2" s="96"/>
      <c r="S2" s="96"/>
      <c r="T2" s="96"/>
      <c r="U2" s="96"/>
      <c r="V2" s="96"/>
      <c r="W2" s="96"/>
    </row>
    <row r="3" spans="1:23" ht="18">
      <c r="A3" s="48" t="s">
        <v>303</v>
      </c>
      <c r="B3" s="1"/>
      <c r="C3" s="99" t="s">
        <v>432</v>
      </c>
      <c r="D3" s="100"/>
      <c r="E3" s="101" t="s">
        <v>468</v>
      </c>
      <c r="F3" s="100"/>
      <c r="G3" s="101" t="s">
        <v>782</v>
      </c>
      <c r="H3" s="100"/>
      <c r="I3" s="101" t="s">
        <v>896</v>
      </c>
      <c r="J3" s="100"/>
      <c r="K3" s="101" t="s">
        <v>925</v>
      </c>
      <c r="L3" s="100"/>
      <c r="M3" s="101" t="s">
        <v>930</v>
      </c>
      <c r="N3" s="100"/>
      <c r="O3" s="101" t="s">
        <v>961</v>
      </c>
      <c r="P3" s="100"/>
      <c r="Q3" s="101" t="s">
        <v>1011</v>
      </c>
      <c r="R3" s="100"/>
      <c r="S3" s="101" t="s">
        <v>1056</v>
      </c>
      <c r="T3" s="100"/>
      <c r="U3" s="101" t="s">
        <v>1059</v>
      </c>
      <c r="V3" s="102"/>
      <c r="W3" s="103"/>
    </row>
    <row r="4" spans="1:23">
      <c r="A4" s="40"/>
      <c r="B4" s="3"/>
      <c r="C4" s="104" t="s">
        <v>467</v>
      </c>
      <c r="D4" s="105"/>
      <c r="E4" s="106" t="s">
        <v>572</v>
      </c>
      <c r="F4" s="105"/>
      <c r="G4" s="106" t="s">
        <v>797</v>
      </c>
      <c r="H4" s="105"/>
      <c r="I4" s="106" t="s">
        <v>919</v>
      </c>
      <c r="J4" s="105"/>
      <c r="K4" s="106" t="s">
        <v>927</v>
      </c>
      <c r="L4" s="105"/>
      <c r="M4" s="106" t="s">
        <v>960</v>
      </c>
      <c r="N4" s="105"/>
      <c r="O4" s="106" t="s">
        <v>974</v>
      </c>
      <c r="P4" s="105"/>
      <c r="Q4" s="106" t="s">
        <v>1015</v>
      </c>
      <c r="R4" s="105"/>
      <c r="S4" s="106" t="s">
        <v>960</v>
      </c>
      <c r="T4" s="105"/>
      <c r="U4" s="106" t="s">
        <v>572</v>
      </c>
      <c r="V4" s="107"/>
      <c r="W4" s="103"/>
    </row>
    <row r="5" spans="1:23">
      <c r="A5" s="40"/>
      <c r="B5" s="3"/>
      <c r="C5" s="108" t="s">
        <v>388</v>
      </c>
      <c r="D5" s="109"/>
      <c r="E5" s="110" t="s">
        <v>573</v>
      </c>
      <c r="F5" s="109"/>
      <c r="G5" s="110" t="s">
        <v>388</v>
      </c>
      <c r="H5" s="109"/>
      <c r="I5" s="110" t="s">
        <v>388</v>
      </c>
      <c r="J5" s="109"/>
      <c r="K5" s="110" t="s">
        <v>388</v>
      </c>
      <c r="L5" s="109"/>
      <c r="M5" s="110" t="s">
        <v>388</v>
      </c>
      <c r="N5" s="109"/>
      <c r="O5" s="110" t="s">
        <v>388</v>
      </c>
      <c r="P5" s="109"/>
      <c r="Q5" s="110" t="s">
        <v>388</v>
      </c>
      <c r="R5" s="109"/>
      <c r="S5" s="110" t="s">
        <v>388</v>
      </c>
      <c r="T5" s="109"/>
      <c r="U5" s="110" t="s">
        <v>388</v>
      </c>
      <c r="V5" s="111"/>
      <c r="W5" s="103"/>
    </row>
    <row r="6" spans="1:23" s="16" customFormat="1">
      <c r="A6" s="94"/>
      <c r="B6" s="95" t="s">
        <v>136</v>
      </c>
      <c r="C6" s="112" t="s">
        <v>434</v>
      </c>
      <c r="D6" s="113" t="s">
        <v>435</v>
      </c>
      <c r="E6" s="114" t="s">
        <v>434</v>
      </c>
      <c r="F6" s="113" t="s">
        <v>435</v>
      </c>
      <c r="G6" s="114" t="s">
        <v>434</v>
      </c>
      <c r="H6" s="113" t="s">
        <v>435</v>
      </c>
      <c r="I6" s="114" t="s">
        <v>434</v>
      </c>
      <c r="J6" s="113" t="s">
        <v>435</v>
      </c>
      <c r="K6" s="114" t="s">
        <v>434</v>
      </c>
      <c r="L6" s="113" t="s">
        <v>435</v>
      </c>
      <c r="M6" s="114" t="s">
        <v>434</v>
      </c>
      <c r="N6" s="113" t="s">
        <v>435</v>
      </c>
      <c r="O6" s="114" t="s">
        <v>434</v>
      </c>
      <c r="P6" s="113" t="s">
        <v>435</v>
      </c>
      <c r="Q6" s="114" t="s">
        <v>434</v>
      </c>
      <c r="R6" s="113" t="s">
        <v>435</v>
      </c>
      <c r="S6" s="114" t="s">
        <v>434</v>
      </c>
      <c r="T6" s="113" t="s">
        <v>435</v>
      </c>
      <c r="U6" s="114" t="s">
        <v>434</v>
      </c>
      <c r="V6" s="115" t="s">
        <v>435</v>
      </c>
      <c r="W6" s="116"/>
    </row>
    <row r="7" spans="1:23" s="16" customFormat="1">
      <c r="A7" s="17"/>
      <c r="B7" s="17"/>
      <c r="C7" s="117"/>
      <c r="D7" s="118"/>
      <c r="E7" s="119"/>
      <c r="F7" s="118"/>
      <c r="G7" s="119"/>
      <c r="H7" s="118"/>
      <c r="I7" s="119"/>
      <c r="J7" s="118"/>
      <c r="K7" s="119"/>
      <c r="L7" s="118"/>
      <c r="M7" s="119"/>
      <c r="N7" s="118"/>
      <c r="O7" s="119"/>
      <c r="P7" s="118"/>
      <c r="Q7" s="119"/>
      <c r="R7" s="118"/>
      <c r="S7" s="119"/>
      <c r="T7" s="118"/>
      <c r="U7" s="119"/>
      <c r="V7" s="120"/>
      <c r="W7" s="116"/>
    </row>
    <row r="8" spans="1:23" ht="13">
      <c r="A8" s="4" t="s">
        <v>5</v>
      </c>
      <c r="B8" s="24"/>
      <c r="C8" s="121"/>
      <c r="D8" s="122"/>
      <c r="E8" s="123"/>
      <c r="F8" s="122"/>
      <c r="G8" s="123"/>
      <c r="H8" s="122"/>
      <c r="I8" s="123"/>
      <c r="J8" s="122"/>
      <c r="K8" s="123"/>
      <c r="L8" s="122"/>
      <c r="M8" s="123"/>
      <c r="N8" s="122"/>
      <c r="O8" s="123"/>
      <c r="P8" s="122"/>
      <c r="Q8" s="123"/>
      <c r="R8" s="122"/>
      <c r="S8" s="123"/>
      <c r="T8" s="122"/>
      <c r="U8" s="123"/>
      <c r="V8" s="124"/>
      <c r="W8" s="103"/>
    </row>
    <row r="9" spans="1:23">
      <c r="A9" s="9"/>
      <c r="B9" s="25"/>
      <c r="C9" s="121"/>
      <c r="D9" s="122"/>
      <c r="E9" s="123"/>
      <c r="F9" s="122"/>
      <c r="G9" s="123"/>
      <c r="H9" s="122"/>
      <c r="I9" s="123"/>
      <c r="J9" s="122"/>
      <c r="K9" s="123"/>
      <c r="L9" s="122"/>
      <c r="M9" s="123"/>
      <c r="N9" s="122"/>
      <c r="O9" s="123"/>
      <c r="P9" s="122"/>
      <c r="Q9" s="123"/>
      <c r="R9" s="122"/>
      <c r="S9" s="123"/>
      <c r="T9" s="122"/>
      <c r="U9" s="123"/>
      <c r="V9" s="124"/>
      <c r="W9" s="103"/>
    </row>
    <row r="10" spans="1:23" ht="50">
      <c r="A10" s="4" t="s">
        <v>0</v>
      </c>
      <c r="B10" s="11" t="s">
        <v>13</v>
      </c>
      <c r="C10" s="121"/>
      <c r="D10" s="122"/>
      <c r="E10" s="123"/>
      <c r="F10" s="122"/>
      <c r="G10" s="123"/>
      <c r="H10" s="122"/>
      <c r="I10" s="123"/>
      <c r="J10" s="122"/>
      <c r="K10" s="123"/>
      <c r="L10" s="122"/>
      <c r="M10" s="123"/>
      <c r="N10" s="122"/>
      <c r="O10" s="123"/>
      <c r="P10" s="122"/>
      <c r="Q10" s="123"/>
      <c r="R10" s="122"/>
      <c r="S10" s="123"/>
      <c r="T10" s="122"/>
      <c r="U10" s="123"/>
      <c r="V10" s="124"/>
      <c r="W10" s="103"/>
    </row>
    <row r="11" spans="1:23">
      <c r="A11" s="9"/>
      <c r="B11" s="25"/>
      <c r="C11" s="121"/>
      <c r="D11" s="122"/>
      <c r="E11" s="123"/>
      <c r="F11" s="122"/>
      <c r="G11" s="123"/>
      <c r="H11" s="122"/>
      <c r="I11" s="123"/>
      <c r="J11" s="122"/>
      <c r="K11" s="123"/>
      <c r="L11" s="122"/>
      <c r="M11" s="123"/>
      <c r="N11" s="122"/>
      <c r="O11" s="123"/>
      <c r="P11" s="122"/>
      <c r="Q11" s="123"/>
      <c r="R11" s="122"/>
      <c r="S11" s="123"/>
      <c r="T11" s="122"/>
      <c r="U11" s="123"/>
      <c r="V11" s="124"/>
      <c r="W11" s="103"/>
    </row>
    <row r="12" spans="1:23" ht="13">
      <c r="A12" s="5" t="s">
        <v>140</v>
      </c>
      <c r="B12" s="26" t="s">
        <v>131</v>
      </c>
      <c r="C12" s="121"/>
      <c r="D12" s="122"/>
      <c r="E12" s="123"/>
      <c r="F12" s="122"/>
      <c r="G12" s="123"/>
      <c r="H12" s="122"/>
      <c r="I12" s="123"/>
      <c r="J12" s="122"/>
      <c r="K12" s="123"/>
      <c r="L12" s="122"/>
      <c r="M12" s="123"/>
      <c r="N12" s="122"/>
      <c r="O12" s="123"/>
      <c r="P12" s="122"/>
      <c r="Q12" s="123"/>
      <c r="R12" s="122"/>
      <c r="S12" s="123"/>
      <c r="T12" s="122"/>
      <c r="U12" s="123"/>
      <c r="V12" s="124"/>
      <c r="W12" s="103"/>
    </row>
    <row r="13" spans="1:23">
      <c r="A13" s="7"/>
      <c r="B13" s="27"/>
      <c r="C13" s="121"/>
      <c r="D13" s="122"/>
      <c r="E13" s="123"/>
      <c r="F13" s="122"/>
      <c r="G13" s="123"/>
      <c r="H13" s="122"/>
      <c r="I13" s="123"/>
      <c r="J13" s="122"/>
      <c r="K13" s="123"/>
      <c r="L13" s="122"/>
      <c r="M13" s="123"/>
      <c r="N13" s="122"/>
      <c r="O13" s="123"/>
      <c r="P13" s="122"/>
      <c r="Q13" s="123"/>
      <c r="R13" s="122"/>
      <c r="S13" s="123"/>
      <c r="T13" s="122"/>
      <c r="U13" s="123"/>
      <c r="V13" s="124"/>
      <c r="W13" s="103" t="s">
        <v>828</v>
      </c>
    </row>
    <row r="14" spans="1:23" ht="25">
      <c r="A14" s="41" t="s">
        <v>141</v>
      </c>
      <c r="B14" s="28" t="s">
        <v>221</v>
      </c>
      <c r="C14" s="125" t="s">
        <v>436</v>
      </c>
      <c r="D14" s="126"/>
      <c r="E14" s="127" t="s">
        <v>436</v>
      </c>
      <c r="F14" s="126"/>
      <c r="G14" s="127" t="s">
        <v>436</v>
      </c>
      <c r="H14" s="126"/>
      <c r="I14" s="127" t="s">
        <v>436</v>
      </c>
      <c r="J14" s="126" t="s">
        <v>920</v>
      </c>
      <c r="K14" s="127" t="s">
        <v>436</v>
      </c>
      <c r="L14" s="126" t="s">
        <v>928</v>
      </c>
      <c r="M14" s="127" t="s">
        <v>436</v>
      </c>
      <c r="N14" s="126"/>
      <c r="O14" s="127" t="s">
        <v>436</v>
      </c>
      <c r="P14" s="126"/>
      <c r="Q14" s="127" t="s">
        <v>436</v>
      </c>
      <c r="R14" s="126"/>
      <c r="S14" s="127" t="s">
        <v>436</v>
      </c>
      <c r="T14" s="126"/>
      <c r="U14" s="127" t="s">
        <v>436</v>
      </c>
      <c r="V14" s="128"/>
      <c r="W14" s="103" t="s">
        <v>828</v>
      </c>
    </row>
    <row r="15" spans="1:23" ht="62.5">
      <c r="A15" s="41" t="s">
        <v>142</v>
      </c>
      <c r="B15" s="28" t="s">
        <v>4</v>
      </c>
      <c r="C15" s="129" t="s">
        <v>436</v>
      </c>
      <c r="D15" s="130"/>
      <c r="E15" s="131" t="s">
        <v>436</v>
      </c>
      <c r="F15" s="130"/>
      <c r="G15" s="131" t="s">
        <v>436</v>
      </c>
      <c r="H15" s="130"/>
      <c r="I15" s="131" t="s">
        <v>436</v>
      </c>
      <c r="J15" s="130"/>
      <c r="K15" s="131" t="s">
        <v>436</v>
      </c>
      <c r="L15" s="130"/>
      <c r="M15" s="131" t="s">
        <v>436</v>
      </c>
      <c r="N15" s="130"/>
      <c r="O15" s="131" t="s">
        <v>436</v>
      </c>
      <c r="P15" s="130"/>
      <c r="Q15" s="131" t="s">
        <v>436</v>
      </c>
      <c r="R15" s="130"/>
      <c r="S15" s="131" t="s">
        <v>436</v>
      </c>
      <c r="T15" s="130"/>
      <c r="U15" s="131" t="s">
        <v>436</v>
      </c>
      <c r="V15" s="132"/>
      <c r="W15" s="103" t="s">
        <v>828</v>
      </c>
    </row>
    <row r="16" spans="1:23">
      <c r="A16" s="42" t="s">
        <v>143</v>
      </c>
      <c r="B16" s="29" t="s">
        <v>78</v>
      </c>
      <c r="C16" s="129"/>
      <c r="D16" s="130"/>
      <c r="E16" s="131"/>
      <c r="F16" s="130"/>
      <c r="G16" s="131"/>
      <c r="H16" s="130"/>
      <c r="I16" s="131"/>
      <c r="J16" s="130"/>
      <c r="K16" s="131"/>
      <c r="L16" s="130"/>
      <c r="M16" s="131"/>
      <c r="N16" s="130"/>
      <c r="O16" s="131"/>
      <c r="P16" s="130"/>
      <c r="Q16" s="131"/>
      <c r="R16" s="130"/>
      <c r="S16" s="131"/>
      <c r="T16" s="130"/>
      <c r="U16" s="131"/>
      <c r="V16" s="132"/>
      <c r="W16" s="103" t="s">
        <v>828</v>
      </c>
    </row>
    <row r="17" spans="1:23" ht="25">
      <c r="A17" s="8" t="s">
        <v>144</v>
      </c>
      <c r="B17" s="30" t="s">
        <v>222</v>
      </c>
      <c r="C17" s="129" t="s">
        <v>436</v>
      </c>
      <c r="D17" s="130"/>
      <c r="E17" s="131" t="s">
        <v>436</v>
      </c>
      <c r="F17" s="130"/>
      <c r="G17" s="131" t="s">
        <v>436</v>
      </c>
      <c r="H17" s="130"/>
      <c r="I17" s="131" t="s">
        <v>436</v>
      </c>
      <c r="J17" s="130"/>
      <c r="K17" s="131" t="s">
        <v>436</v>
      </c>
      <c r="L17" s="130"/>
      <c r="M17" s="131" t="s">
        <v>436</v>
      </c>
      <c r="N17" s="130"/>
      <c r="O17" s="131" t="s">
        <v>436</v>
      </c>
      <c r="P17" s="130"/>
      <c r="Q17" s="131" t="s">
        <v>436</v>
      </c>
      <c r="R17" s="130"/>
      <c r="S17" s="131" t="s">
        <v>436</v>
      </c>
      <c r="T17" s="130"/>
      <c r="U17" s="131" t="s">
        <v>436</v>
      </c>
      <c r="V17" s="132"/>
      <c r="W17" s="103" t="s">
        <v>828</v>
      </c>
    </row>
    <row r="18" spans="1:23">
      <c r="A18" s="8" t="s">
        <v>145</v>
      </c>
      <c r="B18" s="31" t="s">
        <v>80</v>
      </c>
      <c r="C18" s="129">
        <v>80000</v>
      </c>
      <c r="D18" s="130"/>
      <c r="E18" s="131">
        <v>150000</v>
      </c>
      <c r="F18" s="130" t="s">
        <v>471</v>
      </c>
      <c r="G18" s="131">
        <v>100000</v>
      </c>
      <c r="H18" s="130"/>
      <c r="I18" s="131">
        <v>864000</v>
      </c>
      <c r="J18" s="130"/>
      <c r="K18" s="131">
        <v>1000000</v>
      </c>
      <c r="L18" s="130"/>
      <c r="M18" s="131">
        <v>80000</v>
      </c>
      <c r="N18" s="130"/>
      <c r="O18" s="131">
        <v>150000</v>
      </c>
      <c r="P18" s="130"/>
      <c r="Q18" s="131">
        <v>150000</v>
      </c>
      <c r="R18" s="130"/>
      <c r="S18" s="131">
        <v>80000</v>
      </c>
      <c r="T18" s="130"/>
      <c r="U18" s="131">
        <v>150000</v>
      </c>
      <c r="V18" s="132"/>
      <c r="W18" s="103" t="s">
        <v>828</v>
      </c>
    </row>
    <row r="19" spans="1:23">
      <c r="A19" s="8" t="s">
        <v>146</v>
      </c>
      <c r="B19" s="31" t="s">
        <v>81</v>
      </c>
      <c r="C19" s="129">
        <v>6000000</v>
      </c>
      <c r="D19" s="130"/>
      <c r="E19" s="131">
        <v>9000000</v>
      </c>
      <c r="F19" s="130"/>
      <c r="G19" s="131">
        <v>16000000</v>
      </c>
      <c r="H19" s="130"/>
      <c r="I19" s="131">
        <v>6000000</v>
      </c>
      <c r="J19" s="130" t="s">
        <v>921</v>
      </c>
      <c r="K19" s="131">
        <v>60000000</v>
      </c>
      <c r="L19" s="130"/>
      <c r="M19" s="131">
        <v>4800000</v>
      </c>
      <c r="N19" s="130"/>
      <c r="O19" s="131">
        <v>9000000</v>
      </c>
      <c r="P19" s="130"/>
      <c r="Q19" s="131">
        <v>14400000</v>
      </c>
      <c r="R19" s="130"/>
      <c r="S19" s="131">
        <v>4800000</v>
      </c>
      <c r="T19" s="130"/>
      <c r="U19" s="131">
        <v>9000000</v>
      </c>
      <c r="V19" s="132"/>
      <c r="W19" s="103" t="s">
        <v>828</v>
      </c>
    </row>
    <row r="20" spans="1:23" ht="25">
      <c r="A20" s="8" t="s">
        <v>207</v>
      </c>
      <c r="B20" s="30" t="s">
        <v>103</v>
      </c>
      <c r="C20" s="129" t="s">
        <v>436</v>
      </c>
      <c r="D20" s="130"/>
      <c r="E20" s="131" t="s">
        <v>436</v>
      </c>
      <c r="F20" s="130"/>
      <c r="G20" s="131" t="s">
        <v>436</v>
      </c>
      <c r="H20" s="130"/>
      <c r="I20" s="131" t="s">
        <v>436</v>
      </c>
      <c r="J20" s="130"/>
      <c r="K20" s="131" t="s">
        <v>436</v>
      </c>
      <c r="L20" s="130"/>
      <c r="M20" s="131" t="s">
        <v>436</v>
      </c>
      <c r="N20" s="130"/>
      <c r="O20" s="131" t="s">
        <v>436</v>
      </c>
      <c r="P20" s="130"/>
      <c r="Q20" s="131" t="s">
        <v>436</v>
      </c>
      <c r="R20" s="130"/>
      <c r="S20" s="131" t="s">
        <v>436</v>
      </c>
      <c r="T20" s="130"/>
      <c r="U20" s="131" t="s">
        <v>436</v>
      </c>
      <c r="V20" s="132"/>
      <c r="W20" s="103" t="s">
        <v>828</v>
      </c>
    </row>
    <row r="21" spans="1:23">
      <c r="A21" s="8" t="s">
        <v>208</v>
      </c>
      <c r="B21" s="30" t="s">
        <v>79</v>
      </c>
      <c r="C21" s="129">
        <v>5000</v>
      </c>
      <c r="D21" s="130"/>
      <c r="E21" s="131">
        <v>4800</v>
      </c>
      <c r="F21" s="130"/>
      <c r="G21" s="131">
        <v>2505</v>
      </c>
      <c r="H21" s="130"/>
      <c r="I21" s="131">
        <v>4399</v>
      </c>
      <c r="J21" s="130"/>
      <c r="K21" s="131">
        <v>5700</v>
      </c>
      <c r="L21" s="130"/>
      <c r="M21" s="131">
        <v>1500</v>
      </c>
      <c r="N21" s="130"/>
      <c r="O21" s="131">
        <v>4800</v>
      </c>
      <c r="P21" s="130"/>
      <c r="Q21" s="131">
        <v>5160</v>
      </c>
      <c r="R21" s="130"/>
      <c r="S21" s="131">
        <v>1500</v>
      </c>
      <c r="T21" s="130"/>
      <c r="U21" s="131">
        <v>2500</v>
      </c>
      <c r="V21" s="132"/>
      <c r="W21" s="103" t="s">
        <v>828</v>
      </c>
    </row>
    <row r="22" spans="1:23">
      <c r="A22" s="42" t="s">
        <v>147</v>
      </c>
      <c r="B22" s="29" t="s">
        <v>203</v>
      </c>
      <c r="C22" s="129" t="s">
        <v>436</v>
      </c>
      <c r="D22" s="130"/>
      <c r="E22" s="131" t="s">
        <v>436</v>
      </c>
      <c r="F22" s="130"/>
      <c r="G22" s="131" t="s">
        <v>436</v>
      </c>
      <c r="H22" s="130"/>
      <c r="I22" s="131" t="s">
        <v>436</v>
      </c>
      <c r="J22" s="130" t="s">
        <v>922</v>
      </c>
      <c r="K22" s="131" t="s">
        <v>436</v>
      </c>
      <c r="L22" s="130"/>
      <c r="M22" s="131" t="s">
        <v>436</v>
      </c>
      <c r="N22" s="130"/>
      <c r="O22" s="131" t="s">
        <v>436</v>
      </c>
      <c r="P22" s="130"/>
      <c r="Q22" s="131" t="s">
        <v>436</v>
      </c>
      <c r="R22" s="130"/>
      <c r="S22" s="131" t="s">
        <v>436</v>
      </c>
      <c r="T22" s="130"/>
      <c r="U22" s="131" t="s">
        <v>436</v>
      </c>
      <c r="V22" s="132"/>
      <c r="W22" s="103" t="s">
        <v>828</v>
      </c>
    </row>
    <row r="23" spans="1:23">
      <c r="A23" s="8" t="s">
        <v>148</v>
      </c>
      <c r="B23" s="31" t="s">
        <v>64</v>
      </c>
      <c r="C23" s="129">
        <v>85</v>
      </c>
      <c r="D23" s="130"/>
      <c r="E23" s="131">
        <v>80</v>
      </c>
      <c r="F23" s="130"/>
      <c r="G23" s="131">
        <v>85</v>
      </c>
      <c r="H23" s="130"/>
      <c r="I23" s="131">
        <v>81</v>
      </c>
      <c r="J23" s="130"/>
      <c r="K23" s="131">
        <v>95</v>
      </c>
      <c r="L23" s="130"/>
      <c r="M23" s="131">
        <v>80</v>
      </c>
      <c r="N23" s="130"/>
      <c r="O23" s="131">
        <v>80</v>
      </c>
      <c r="P23" s="130"/>
      <c r="Q23" s="131">
        <v>86</v>
      </c>
      <c r="R23" s="130"/>
      <c r="S23" s="131">
        <v>80</v>
      </c>
      <c r="T23" s="130"/>
      <c r="U23" s="131">
        <v>80</v>
      </c>
      <c r="V23" s="132"/>
      <c r="W23" s="103" t="s">
        <v>828</v>
      </c>
    </row>
    <row r="24" spans="1:23">
      <c r="A24" s="42" t="s">
        <v>149</v>
      </c>
      <c r="B24" s="32" t="s">
        <v>45</v>
      </c>
      <c r="C24" s="129"/>
      <c r="D24" s="130"/>
      <c r="E24" s="131"/>
      <c r="F24" s="130"/>
      <c r="G24" s="131"/>
      <c r="H24" s="130"/>
      <c r="I24" s="131"/>
      <c r="J24" s="130"/>
      <c r="K24" s="131"/>
      <c r="L24" s="130"/>
      <c r="M24" s="131"/>
      <c r="N24" s="130"/>
      <c r="O24" s="131"/>
      <c r="P24" s="130"/>
      <c r="Q24" s="131"/>
      <c r="R24" s="130"/>
      <c r="S24" s="131"/>
      <c r="T24" s="130"/>
      <c r="U24" s="131"/>
      <c r="V24" s="132"/>
      <c r="W24" s="103" t="s">
        <v>828</v>
      </c>
    </row>
    <row r="25" spans="1:23">
      <c r="A25" s="8" t="s">
        <v>150</v>
      </c>
      <c r="B25" s="31" t="s">
        <v>93</v>
      </c>
      <c r="C25" s="129" t="s">
        <v>436</v>
      </c>
      <c r="D25" s="130"/>
      <c r="E25" s="131" t="s">
        <v>436</v>
      </c>
      <c r="F25" s="130" t="s">
        <v>574</v>
      </c>
      <c r="G25" s="131" t="s">
        <v>436</v>
      </c>
      <c r="H25" s="130"/>
      <c r="I25" s="131" t="s">
        <v>436</v>
      </c>
      <c r="J25" s="130"/>
      <c r="K25" s="131" t="s">
        <v>436</v>
      </c>
      <c r="L25" s="130"/>
      <c r="M25" s="131" t="s">
        <v>436</v>
      </c>
      <c r="N25" s="130"/>
      <c r="O25" s="131" t="s">
        <v>436</v>
      </c>
      <c r="P25" s="130"/>
      <c r="Q25" s="131" t="s">
        <v>436</v>
      </c>
      <c r="R25" s="130"/>
      <c r="S25" s="131" t="s">
        <v>436</v>
      </c>
      <c r="T25" s="130"/>
      <c r="U25" s="131" t="s">
        <v>436</v>
      </c>
      <c r="V25" s="132"/>
      <c r="W25" s="103" t="s">
        <v>828</v>
      </c>
    </row>
    <row r="26" spans="1:23">
      <c r="A26" s="8" t="s">
        <v>151</v>
      </c>
      <c r="B26" s="31" t="s">
        <v>92</v>
      </c>
      <c r="C26" s="129" t="s">
        <v>436</v>
      </c>
      <c r="D26" s="130"/>
      <c r="E26" s="131" t="s">
        <v>436</v>
      </c>
      <c r="F26" s="130" t="s">
        <v>526</v>
      </c>
      <c r="G26" s="131" t="s">
        <v>436</v>
      </c>
      <c r="H26" s="130"/>
      <c r="I26" s="131" t="s">
        <v>436</v>
      </c>
      <c r="J26" s="130"/>
      <c r="K26" s="131" t="s">
        <v>436</v>
      </c>
      <c r="L26" s="130"/>
      <c r="M26" s="131" t="s">
        <v>436</v>
      </c>
      <c r="N26" s="130"/>
      <c r="O26" s="131" t="s">
        <v>436</v>
      </c>
      <c r="P26" s="130"/>
      <c r="Q26" s="131" t="s">
        <v>436</v>
      </c>
      <c r="R26" s="130"/>
      <c r="S26" s="131" t="s">
        <v>436</v>
      </c>
      <c r="T26" s="130"/>
      <c r="U26" s="131" t="s">
        <v>436</v>
      </c>
      <c r="V26" s="132"/>
      <c r="W26" s="103" t="s">
        <v>828</v>
      </c>
    </row>
    <row r="27" spans="1:23">
      <c r="A27" s="8" t="s">
        <v>152</v>
      </c>
      <c r="B27" s="31" t="s">
        <v>6</v>
      </c>
      <c r="C27" s="129" t="s">
        <v>436</v>
      </c>
      <c r="D27" s="130"/>
      <c r="E27" s="131" t="s">
        <v>436</v>
      </c>
      <c r="F27" s="130"/>
      <c r="G27" s="131" t="s">
        <v>436</v>
      </c>
      <c r="H27" s="130"/>
      <c r="I27" s="131" t="s">
        <v>436</v>
      </c>
      <c r="J27" s="130"/>
      <c r="K27" s="131" t="s">
        <v>436</v>
      </c>
      <c r="L27" s="130"/>
      <c r="M27" s="131" t="s">
        <v>436</v>
      </c>
      <c r="N27" s="130"/>
      <c r="O27" s="131" t="s">
        <v>436</v>
      </c>
      <c r="P27" s="130"/>
      <c r="Q27" s="131" t="s">
        <v>436</v>
      </c>
      <c r="R27" s="130"/>
      <c r="S27" s="131" t="s">
        <v>436</v>
      </c>
      <c r="T27" s="130"/>
      <c r="U27" s="131" t="s">
        <v>436</v>
      </c>
      <c r="V27" s="132"/>
      <c r="W27" s="103" t="s">
        <v>828</v>
      </c>
    </row>
    <row r="28" spans="1:23">
      <c r="A28" s="8" t="s">
        <v>153</v>
      </c>
      <c r="B28" s="31" t="s">
        <v>99</v>
      </c>
      <c r="C28" s="129" t="s">
        <v>436</v>
      </c>
      <c r="D28" s="130"/>
      <c r="E28" s="131" t="s">
        <v>436</v>
      </c>
      <c r="F28" s="130"/>
      <c r="G28" s="131" t="s">
        <v>436</v>
      </c>
      <c r="H28" s="130"/>
      <c r="I28" s="131" t="s">
        <v>436</v>
      </c>
      <c r="J28" s="130"/>
      <c r="K28" s="131" t="s">
        <v>436</v>
      </c>
      <c r="L28" s="130"/>
      <c r="M28" s="131" t="s">
        <v>436</v>
      </c>
      <c r="N28" s="130"/>
      <c r="O28" s="131" t="s">
        <v>436</v>
      </c>
      <c r="P28" s="130"/>
      <c r="Q28" s="131" t="s">
        <v>436</v>
      </c>
      <c r="R28" s="130"/>
      <c r="S28" s="131" t="s">
        <v>436</v>
      </c>
      <c r="T28" s="130"/>
      <c r="U28" s="131" t="s">
        <v>436</v>
      </c>
      <c r="V28" s="132"/>
      <c r="W28" s="103" t="s">
        <v>828</v>
      </c>
    </row>
    <row r="29" spans="1:23">
      <c r="A29" s="8" t="s">
        <v>193</v>
      </c>
      <c r="B29" s="31" t="s">
        <v>105</v>
      </c>
      <c r="C29" s="129" t="s">
        <v>436</v>
      </c>
      <c r="D29" s="130"/>
      <c r="E29" s="131" t="s">
        <v>436</v>
      </c>
      <c r="F29" s="130" t="s">
        <v>501</v>
      </c>
      <c r="G29" s="131" t="s">
        <v>436</v>
      </c>
      <c r="H29" s="130"/>
      <c r="I29" s="131" t="s">
        <v>436</v>
      </c>
      <c r="J29" s="130"/>
      <c r="K29" s="131" t="s">
        <v>436</v>
      </c>
      <c r="L29" s="130"/>
      <c r="M29" s="131" t="s">
        <v>436</v>
      </c>
      <c r="N29" s="130"/>
      <c r="O29" s="131" t="s">
        <v>436</v>
      </c>
      <c r="P29" s="130"/>
      <c r="Q29" s="131" t="s">
        <v>436</v>
      </c>
      <c r="R29" s="130"/>
      <c r="S29" s="131" t="s">
        <v>436</v>
      </c>
      <c r="T29" s="130"/>
      <c r="U29" s="131" t="s">
        <v>436</v>
      </c>
      <c r="V29" s="132"/>
      <c r="W29" s="103" t="s">
        <v>828</v>
      </c>
    </row>
    <row r="30" spans="1:23">
      <c r="A30" s="8" t="s">
        <v>197</v>
      </c>
      <c r="B30" s="31" t="s">
        <v>100</v>
      </c>
      <c r="C30" s="129" t="s">
        <v>436</v>
      </c>
      <c r="D30" s="130"/>
      <c r="E30" s="131" t="s">
        <v>436</v>
      </c>
      <c r="F30" s="130" t="s">
        <v>575</v>
      </c>
      <c r="G30" s="131" t="s">
        <v>436</v>
      </c>
      <c r="H30" s="130"/>
      <c r="I30" s="131" t="s">
        <v>436</v>
      </c>
      <c r="J30" s="130"/>
      <c r="K30" s="131" t="s">
        <v>436</v>
      </c>
      <c r="L30" s="130"/>
      <c r="M30" s="131" t="s">
        <v>436</v>
      </c>
      <c r="N30" s="130"/>
      <c r="O30" s="131" t="s">
        <v>436</v>
      </c>
      <c r="P30" s="130"/>
      <c r="Q30" s="131" t="s">
        <v>436</v>
      </c>
      <c r="R30" s="130"/>
      <c r="S30" s="131" t="s">
        <v>436</v>
      </c>
      <c r="T30" s="130"/>
      <c r="U30" s="131" t="s">
        <v>436</v>
      </c>
      <c r="V30" s="132"/>
      <c r="W30" s="103" t="s">
        <v>828</v>
      </c>
    </row>
    <row r="31" spans="1:23">
      <c r="A31" s="42" t="s">
        <v>154</v>
      </c>
      <c r="B31" s="32" t="s">
        <v>33</v>
      </c>
      <c r="C31" s="129"/>
      <c r="D31" s="130"/>
      <c r="E31" s="131"/>
      <c r="F31" s="130"/>
      <c r="G31" s="131"/>
      <c r="H31" s="130"/>
      <c r="I31" s="131"/>
      <c r="J31" s="130"/>
      <c r="K31" s="131"/>
      <c r="L31" s="130"/>
      <c r="M31" s="131"/>
      <c r="N31" s="130"/>
      <c r="O31" s="131"/>
      <c r="P31" s="130"/>
      <c r="Q31" s="131"/>
      <c r="R31" s="130"/>
      <c r="S31" s="131"/>
      <c r="T31" s="130"/>
      <c r="U31" s="131"/>
      <c r="V31" s="132"/>
      <c r="W31" s="103" t="s">
        <v>828</v>
      </c>
    </row>
    <row r="32" spans="1:23">
      <c r="A32" s="8" t="s">
        <v>155</v>
      </c>
      <c r="B32" s="31" t="s">
        <v>119</v>
      </c>
      <c r="C32" s="129" t="s">
        <v>436</v>
      </c>
      <c r="D32" s="130"/>
      <c r="E32" s="131" t="s">
        <v>436</v>
      </c>
      <c r="F32" s="130"/>
      <c r="G32" s="131" t="s">
        <v>436</v>
      </c>
      <c r="H32" s="130"/>
      <c r="I32" s="131" t="s">
        <v>436</v>
      </c>
      <c r="J32" s="130"/>
      <c r="K32" s="131" t="s">
        <v>436</v>
      </c>
      <c r="L32" s="130"/>
      <c r="M32" s="131" t="s">
        <v>436</v>
      </c>
      <c r="N32" s="130"/>
      <c r="O32" s="131" t="s">
        <v>436</v>
      </c>
      <c r="P32" s="130"/>
      <c r="Q32" s="131" t="s">
        <v>436</v>
      </c>
      <c r="R32" s="130"/>
      <c r="S32" s="131" t="s">
        <v>436</v>
      </c>
      <c r="T32" s="130"/>
      <c r="U32" s="131" t="s">
        <v>436</v>
      </c>
      <c r="V32" s="132"/>
      <c r="W32" s="103" t="s">
        <v>828</v>
      </c>
    </row>
    <row r="33" spans="1:23">
      <c r="A33" s="8" t="s">
        <v>156</v>
      </c>
      <c r="B33" s="31" t="s">
        <v>107</v>
      </c>
      <c r="C33" s="129" t="s">
        <v>436</v>
      </c>
      <c r="D33" s="130"/>
      <c r="E33" s="131" t="s">
        <v>436</v>
      </c>
      <c r="F33" s="130"/>
      <c r="G33" s="131" t="s">
        <v>436</v>
      </c>
      <c r="H33" s="130"/>
      <c r="I33" s="131" t="s">
        <v>436</v>
      </c>
      <c r="J33" s="130"/>
      <c r="K33" s="131" t="s">
        <v>436</v>
      </c>
      <c r="L33" s="130"/>
      <c r="M33" s="131" t="s">
        <v>436</v>
      </c>
      <c r="N33" s="130"/>
      <c r="O33" s="131" t="s">
        <v>436</v>
      </c>
      <c r="P33" s="130"/>
      <c r="Q33" s="131" t="s">
        <v>436</v>
      </c>
      <c r="R33" s="130"/>
      <c r="S33" s="131" t="s">
        <v>436</v>
      </c>
      <c r="T33" s="130"/>
      <c r="U33" s="131" t="s">
        <v>436</v>
      </c>
      <c r="V33" s="132"/>
      <c r="W33" s="103" t="s">
        <v>828</v>
      </c>
    </row>
    <row r="34" spans="1:23">
      <c r="A34" s="42" t="s">
        <v>157</v>
      </c>
      <c r="B34" s="32" t="s">
        <v>118</v>
      </c>
      <c r="C34" s="129" t="s">
        <v>436</v>
      </c>
      <c r="D34" s="130"/>
      <c r="E34" s="131" t="s">
        <v>436</v>
      </c>
      <c r="F34" s="130"/>
      <c r="G34" s="131" t="s">
        <v>436</v>
      </c>
      <c r="H34" s="130"/>
      <c r="I34" s="131" t="s">
        <v>436</v>
      </c>
      <c r="J34" s="130"/>
      <c r="K34" s="131" t="s">
        <v>436</v>
      </c>
      <c r="L34" s="130"/>
      <c r="M34" s="131" t="s">
        <v>436</v>
      </c>
      <c r="N34" s="130"/>
      <c r="O34" s="131" t="s">
        <v>436</v>
      </c>
      <c r="P34" s="130"/>
      <c r="Q34" s="131" t="s">
        <v>436</v>
      </c>
      <c r="R34" s="130"/>
      <c r="S34" s="131" t="s">
        <v>436</v>
      </c>
      <c r="T34" s="130"/>
      <c r="U34" s="131" t="s">
        <v>436</v>
      </c>
      <c r="V34" s="132"/>
      <c r="W34" s="103" t="s">
        <v>828</v>
      </c>
    </row>
    <row r="35" spans="1:23">
      <c r="A35" s="8" t="s">
        <v>158</v>
      </c>
      <c r="B35" s="31" t="s">
        <v>117</v>
      </c>
      <c r="C35" s="129" t="s">
        <v>436</v>
      </c>
      <c r="D35" s="130"/>
      <c r="E35" s="131" t="s">
        <v>436</v>
      </c>
      <c r="F35" s="130" t="s">
        <v>518</v>
      </c>
      <c r="G35" s="131" t="s">
        <v>436</v>
      </c>
      <c r="H35" s="130"/>
      <c r="I35" s="131" t="s">
        <v>436</v>
      </c>
      <c r="J35" s="130"/>
      <c r="K35" s="131" t="s">
        <v>436</v>
      </c>
      <c r="L35" s="130"/>
      <c r="M35" s="131" t="s">
        <v>436</v>
      </c>
      <c r="N35" s="130"/>
      <c r="O35" s="131" t="s">
        <v>436</v>
      </c>
      <c r="P35" s="130"/>
      <c r="Q35" s="131" t="s">
        <v>436</v>
      </c>
      <c r="R35" s="130"/>
      <c r="S35" s="131" t="s">
        <v>436</v>
      </c>
      <c r="T35" s="130"/>
      <c r="U35" s="131" t="s">
        <v>436</v>
      </c>
      <c r="V35" s="132"/>
      <c r="W35" s="103" t="s">
        <v>828</v>
      </c>
    </row>
    <row r="36" spans="1:23" ht="62.5">
      <c r="A36" s="42" t="s">
        <v>159</v>
      </c>
      <c r="B36" s="32" t="s">
        <v>126</v>
      </c>
      <c r="C36" s="129" t="s">
        <v>436</v>
      </c>
      <c r="D36" s="130"/>
      <c r="E36" s="131" t="s">
        <v>436</v>
      </c>
      <c r="F36" s="130"/>
      <c r="G36" s="131" t="s">
        <v>436</v>
      </c>
      <c r="H36" s="130"/>
      <c r="I36" s="131" t="s">
        <v>436</v>
      </c>
      <c r="J36" s="130"/>
      <c r="K36" s="131" t="s">
        <v>436</v>
      </c>
      <c r="L36" s="130"/>
      <c r="M36" s="131" t="s">
        <v>436</v>
      </c>
      <c r="N36" s="130"/>
      <c r="O36" s="131" t="s">
        <v>436</v>
      </c>
      <c r="P36" s="130"/>
      <c r="Q36" s="131" t="s">
        <v>436</v>
      </c>
      <c r="R36" s="130"/>
      <c r="S36" s="131" t="s">
        <v>436</v>
      </c>
      <c r="T36" s="130"/>
      <c r="U36" s="131" t="s">
        <v>436</v>
      </c>
      <c r="V36" s="132"/>
      <c r="W36" s="103" t="s">
        <v>828</v>
      </c>
    </row>
    <row r="37" spans="1:23" ht="62.5">
      <c r="A37" s="41" t="s">
        <v>160</v>
      </c>
      <c r="B37" s="28" t="s">
        <v>104</v>
      </c>
      <c r="C37" s="129" t="s">
        <v>436</v>
      </c>
      <c r="D37" s="130"/>
      <c r="E37" s="131" t="s">
        <v>436</v>
      </c>
      <c r="F37" s="130"/>
      <c r="G37" s="131" t="s">
        <v>436</v>
      </c>
      <c r="H37" s="130"/>
      <c r="I37" s="131" t="s">
        <v>436</v>
      </c>
      <c r="J37" s="130"/>
      <c r="K37" s="131" t="s">
        <v>436</v>
      </c>
      <c r="L37" s="130"/>
      <c r="M37" s="131" t="s">
        <v>436</v>
      </c>
      <c r="N37" s="130"/>
      <c r="O37" s="131" t="s">
        <v>436</v>
      </c>
      <c r="P37" s="130"/>
      <c r="Q37" s="131" t="s">
        <v>436</v>
      </c>
      <c r="R37" s="130"/>
      <c r="S37" s="131" t="s">
        <v>436</v>
      </c>
      <c r="T37" s="130"/>
      <c r="U37" s="131" t="s">
        <v>436</v>
      </c>
      <c r="V37" s="132"/>
      <c r="W37" s="103" t="s">
        <v>828</v>
      </c>
    </row>
    <row r="38" spans="1:23">
      <c r="A38" s="42" t="s">
        <v>161</v>
      </c>
      <c r="B38" s="32" t="s">
        <v>7</v>
      </c>
      <c r="C38" s="129" t="s">
        <v>436</v>
      </c>
      <c r="D38" s="130"/>
      <c r="E38" s="131" t="s">
        <v>436</v>
      </c>
      <c r="F38" s="130"/>
      <c r="G38" s="131" t="s">
        <v>436</v>
      </c>
      <c r="H38" s="130"/>
      <c r="I38" s="131" t="s">
        <v>436</v>
      </c>
      <c r="J38" s="130"/>
      <c r="K38" s="131" t="s">
        <v>436</v>
      </c>
      <c r="L38" s="130"/>
      <c r="M38" s="131" t="s">
        <v>436</v>
      </c>
      <c r="N38" s="130"/>
      <c r="O38" s="131" t="s">
        <v>436</v>
      </c>
      <c r="P38" s="130"/>
      <c r="Q38" s="131" t="s">
        <v>436</v>
      </c>
      <c r="R38" s="130"/>
      <c r="S38" s="131" t="s">
        <v>436</v>
      </c>
      <c r="T38" s="130"/>
      <c r="U38" s="131" t="s">
        <v>436</v>
      </c>
      <c r="V38" s="132"/>
      <c r="W38" s="103" t="s">
        <v>828</v>
      </c>
    </row>
    <row r="39" spans="1:23">
      <c r="A39" s="7"/>
      <c r="B39" s="27"/>
      <c r="C39" s="129"/>
      <c r="D39" s="130"/>
      <c r="E39" s="131"/>
      <c r="F39" s="130"/>
      <c r="G39" s="131"/>
      <c r="H39" s="130"/>
      <c r="I39" s="131"/>
      <c r="J39" s="130"/>
      <c r="K39" s="131"/>
      <c r="L39" s="130"/>
      <c r="M39" s="131"/>
      <c r="N39" s="130"/>
      <c r="O39" s="131"/>
      <c r="P39" s="130"/>
      <c r="Q39" s="131"/>
      <c r="R39" s="130"/>
      <c r="S39" s="131"/>
      <c r="T39" s="130"/>
      <c r="U39" s="131"/>
      <c r="V39" s="132"/>
      <c r="W39" s="103" t="s">
        <v>828</v>
      </c>
    </row>
    <row r="40" spans="1:23" ht="13">
      <c r="A40" s="2" t="s">
        <v>162</v>
      </c>
      <c r="B40" s="33" t="s">
        <v>14</v>
      </c>
      <c r="C40" s="129"/>
      <c r="D40" s="130"/>
      <c r="E40" s="131"/>
      <c r="F40" s="130"/>
      <c r="G40" s="131"/>
      <c r="H40" s="130"/>
      <c r="I40" s="131"/>
      <c r="J40" s="130"/>
      <c r="K40" s="131"/>
      <c r="L40" s="130"/>
      <c r="M40" s="131"/>
      <c r="N40" s="130"/>
      <c r="O40" s="131"/>
      <c r="P40" s="130"/>
      <c r="Q40" s="131"/>
      <c r="R40" s="130"/>
      <c r="S40" s="131"/>
      <c r="T40" s="130"/>
      <c r="U40" s="131"/>
      <c r="V40" s="132"/>
      <c r="W40" s="103" t="s">
        <v>828</v>
      </c>
    </row>
    <row r="41" spans="1:23">
      <c r="A41" s="43"/>
      <c r="B41" s="34"/>
      <c r="C41" s="129"/>
      <c r="D41" s="130"/>
      <c r="E41" s="131"/>
      <c r="F41" s="130"/>
      <c r="G41" s="131"/>
      <c r="H41" s="130"/>
      <c r="I41" s="131"/>
      <c r="J41" s="130"/>
      <c r="K41" s="131"/>
      <c r="L41" s="130"/>
      <c r="M41" s="131"/>
      <c r="N41" s="130"/>
      <c r="O41" s="131"/>
      <c r="P41" s="130"/>
      <c r="Q41" s="131"/>
      <c r="R41" s="130"/>
      <c r="S41" s="131"/>
      <c r="T41" s="130"/>
      <c r="U41" s="131"/>
      <c r="V41" s="132"/>
      <c r="W41" s="103" t="s">
        <v>828</v>
      </c>
    </row>
    <row r="42" spans="1:23" ht="37.5">
      <c r="A42" s="20" t="s">
        <v>0</v>
      </c>
      <c r="B42" s="35" t="s">
        <v>15</v>
      </c>
      <c r="C42" s="129"/>
      <c r="D42" s="130"/>
      <c r="E42" s="131"/>
      <c r="F42" s="130"/>
      <c r="G42" s="131"/>
      <c r="H42" s="130"/>
      <c r="I42" s="131"/>
      <c r="J42" s="130"/>
      <c r="K42" s="131"/>
      <c r="L42" s="130"/>
      <c r="M42" s="131"/>
      <c r="N42" s="130"/>
      <c r="O42" s="131"/>
      <c r="P42" s="130"/>
      <c r="Q42" s="131"/>
      <c r="R42" s="130"/>
      <c r="S42" s="131"/>
      <c r="T42" s="130"/>
      <c r="U42" s="131"/>
      <c r="V42" s="132"/>
      <c r="W42" s="103" t="s">
        <v>828</v>
      </c>
    </row>
    <row r="43" spans="1:23">
      <c r="A43" s="43"/>
      <c r="B43" s="36"/>
      <c r="C43" s="129"/>
      <c r="D43" s="130"/>
      <c r="E43" s="131"/>
      <c r="F43" s="130"/>
      <c r="G43" s="131"/>
      <c r="H43" s="130"/>
      <c r="I43" s="131"/>
      <c r="J43" s="130"/>
      <c r="K43" s="131"/>
      <c r="L43" s="130"/>
      <c r="M43" s="131"/>
      <c r="N43" s="130"/>
      <c r="O43" s="131"/>
      <c r="P43" s="130"/>
      <c r="Q43" s="131"/>
      <c r="R43" s="130"/>
      <c r="S43" s="131"/>
      <c r="T43" s="130"/>
      <c r="U43" s="131"/>
      <c r="V43" s="132"/>
      <c r="W43" s="103" t="s">
        <v>828</v>
      </c>
    </row>
    <row r="44" spans="1:23" ht="50">
      <c r="A44" s="42" t="s">
        <v>163</v>
      </c>
      <c r="B44" s="32" t="s">
        <v>97</v>
      </c>
      <c r="C44" s="129" t="s">
        <v>436</v>
      </c>
      <c r="D44" s="130"/>
      <c r="E44" s="131" t="s">
        <v>436</v>
      </c>
      <c r="F44" s="130"/>
      <c r="G44" s="131" t="s">
        <v>436</v>
      </c>
      <c r="H44" s="130"/>
      <c r="I44" s="131" t="s">
        <v>436</v>
      </c>
      <c r="J44" s="130"/>
      <c r="K44" s="131" t="s">
        <v>436</v>
      </c>
      <c r="L44" s="130"/>
      <c r="M44" s="131" t="s">
        <v>436</v>
      </c>
      <c r="N44" s="130"/>
      <c r="O44" s="131" t="s">
        <v>436</v>
      </c>
      <c r="P44" s="130"/>
      <c r="Q44" s="131" t="s">
        <v>436</v>
      </c>
      <c r="R44" s="130"/>
      <c r="S44" s="131" t="s">
        <v>436</v>
      </c>
      <c r="T44" s="130"/>
      <c r="U44" s="131" t="s">
        <v>436</v>
      </c>
      <c r="V44" s="132"/>
      <c r="W44" s="103" t="s">
        <v>828</v>
      </c>
    </row>
    <row r="45" spans="1:23">
      <c r="A45" s="42" t="s">
        <v>164</v>
      </c>
      <c r="B45" s="32" t="s">
        <v>1</v>
      </c>
      <c r="C45" s="129"/>
      <c r="D45" s="130"/>
      <c r="E45" s="131"/>
      <c r="F45" s="130"/>
      <c r="G45" s="131"/>
      <c r="H45" s="130"/>
      <c r="I45" s="131"/>
      <c r="J45" s="130"/>
      <c r="K45" s="131"/>
      <c r="L45" s="130"/>
      <c r="M45" s="131"/>
      <c r="N45" s="130"/>
      <c r="O45" s="131"/>
      <c r="P45" s="130"/>
      <c r="Q45" s="131"/>
      <c r="R45" s="130"/>
      <c r="S45" s="131"/>
      <c r="T45" s="130"/>
      <c r="U45" s="131"/>
      <c r="V45" s="132"/>
      <c r="W45" s="103" t="s">
        <v>828</v>
      </c>
    </row>
    <row r="46" spans="1:23" ht="25">
      <c r="A46" s="8" t="s">
        <v>165</v>
      </c>
      <c r="B46" s="37" t="s">
        <v>130</v>
      </c>
      <c r="C46" s="129" t="s">
        <v>436</v>
      </c>
      <c r="D46" s="130"/>
      <c r="E46" s="131" t="s">
        <v>436</v>
      </c>
      <c r="F46" s="130"/>
      <c r="G46" s="131" t="s">
        <v>436</v>
      </c>
      <c r="H46" s="130"/>
      <c r="I46" s="131" t="s">
        <v>436</v>
      </c>
      <c r="J46" s="130"/>
      <c r="K46" s="131" t="s">
        <v>436</v>
      </c>
      <c r="L46" s="130"/>
      <c r="M46" s="131" t="s">
        <v>436</v>
      </c>
      <c r="N46" s="130"/>
      <c r="O46" s="131" t="s">
        <v>436</v>
      </c>
      <c r="P46" s="130"/>
      <c r="Q46" s="131" t="s">
        <v>436</v>
      </c>
      <c r="R46" s="130"/>
      <c r="S46" s="131" t="s">
        <v>436</v>
      </c>
      <c r="T46" s="130"/>
      <c r="U46" s="131" t="s">
        <v>436</v>
      </c>
      <c r="V46" s="132"/>
      <c r="W46" s="103" t="s">
        <v>828</v>
      </c>
    </row>
    <row r="47" spans="1:23" s="10" customFormat="1" ht="25">
      <c r="A47" s="8" t="s">
        <v>166</v>
      </c>
      <c r="B47" s="38" t="s">
        <v>129</v>
      </c>
      <c r="C47" s="133" t="s">
        <v>436</v>
      </c>
      <c r="D47" s="134"/>
      <c r="E47" s="135" t="s">
        <v>436</v>
      </c>
      <c r="F47" s="134"/>
      <c r="G47" s="135" t="s">
        <v>436</v>
      </c>
      <c r="H47" s="134"/>
      <c r="I47" s="135" t="s">
        <v>436</v>
      </c>
      <c r="J47" s="134"/>
      <c r="K47" s="135" t="s">
        <v>436</v>
      </c>
      <c r="L47" s="134"/>
      <c r="M47" s="135" t="s">
        <v>436</v>
      </c>
      <c r="N47" s="134"/>
      <c r="O47" s="135" t="s">
        <v>436</v>
      </c>
      <c r="P47" s="134"/>
      <c r="Q47" s="135" t="s">
        <v>436</v>
      </c>
      <c r="R47" s="134"/>
      <c r="S47" s="135" t="s">
        <v>436</v>
      </c>
      <c r="T47" s="134"/>
      <c r="U47" s="135" t="s">
        <v>436</v>
      </c>
      <c r="V47" s="136"/>
      <c r="W47" s="137" t="s">
        <v>828</v>
      </c>
    </row>
    <row r="48" spans="1:23" s="10" customFormat="1">
      <c r="A48" s="23" t="s">
        <v>167</v>
      </c>
      <c r="B48" s="28" t="s">
        <v>10</v>
      </c>
      <c r="C48" s="133"/>
      <c r="D48" s="134"/>
      <c r="E48" s="135"/>
      <c r="F48" s="134"/>
      <c r="G48" s="135"/>
      <c r="H48" s="134"/>
      <c r="I48" s="135"/>
      <c r="J48" s="134"/>
      <c r="K48" s="135"/>
      <c r="L48" s="134"/>
      <c r="M48" s="135"/>
      <c r="N48" s="134"/>
      <c r="O48" s="135"/>
      <c r="P48" s="134"/>
      <c r="Q48" s="135"/>
      <c r="R48" s="134"/>
      <c r="S48" s="135"/>
      <c r="T48" s="134"/>
      <c r="U48" s="135"/>
      <c r="V48" s="136"/>
      <c r="W48" s="137" t="s">
        <v>828</v>
      </c>
    </row>
    <row r="49" spans="1:23" s="10" customFormat="1">
      <c r="A49" s="21" t="s">
        <v>168</v>
      </c>
      <c r="B49" s="38" t="s">
        <v>98</v>
      </c>
      <c r="C49" s="133" t="s">
        <v>436</v>
      </c>
      <c r="D49" s="134"/>
      <c r="E49" s="135" t="s">
        <v>436</v>
      </c>
      <c r="F49" s="134"/>
      <c r="G49" s="135" t="s">
        <v>436</v>
      </c>
      <c r="H49" s="134"/>
      <c r="I49" s="135" t="s">
        <v>436</v>
      </c>
      <c r="J49" s="134"/>
      <c r="K49" s="135" t="s">
        <v>436</v>
      </c>
      <c r="L49" s="134"/>
      <c r="M49" s="135" t="s">
        <v>436</v>
      </c>
      <c r="N49" s="134"/>
      <c r="O49" s="135" t="s">
        <v>436</v>
      </c>
      <c r="P49" s="134"/>
      <c r="Q49" s="135" t="s">
        <v>436</v>
      </c>
      <c r="R49" s="134"/>
      <c r="S49" s="135" t="s">
        <v>436</v>
      </c>
      <c r="T49" s="134"/>
      <c r="U49" s="135" t="s">
        <v>436</v>
      </c>
      <c r="V49" s="136"/>
      <c r="W49" s="137" t="s">
        <v>828</v>
      </c>
    </row>
    <row r="50" spans="1:23" s="10" customFormat="1" ht="37.5">
      <c r="A50" s="21" t="s">
        <v>169</v>
      </c>
      <c r="B50" s="38" t="s">
        <v>3</v>
      </c>
      <c r="C50" s="133" t="s">
        <v>436</v>
      </c>
      <c r="D50" s="134"/>
      <c r="E50" s="135" t="s">
        <v>436</v>
      </c>
      <c r="F50" s="134"/>
      <c r="G50" s="135" t="s">
        <v>436</v>
      </c>
      <c r="H50" s="134"/>
      <c r="I50" s="135" t="s">
        <v>436</v>
      </c>
      <c r="J50" s="134"/>
      <c r="K50" s="135" t="s">
        <v>436</v>
      </c>
      <c r="L50" s="134"/>
      <c r="M50" s="135" t="s">
        <v>436</v>
      </c>
      <c r="N50" s="134"/>
      <c r="O50" s="135" t="s">
        <v>436</v>
      </c>
      <c r="P50" s="134"/>
      <c r="Q50" s="135" t="s">
        <v>436</v>
      </c>
      <c r="R50" s="134"/>
      <c r="S50" s="135" t="s">
        <v>436</v>
      </c>
      <c r="T50" s="134"/>
      <c r="U50" s="135" t="s">
        <v>436</v>
      </c>
      <c r="V50" s="136"/>
      <c r="W50" s="137" t="s">
        <v>828</v>
      </c>
    </row>
    <row r="51" spans="1:23" s="10" customFormat="1" ht="75">
      <c r="A51" s="21" t="s">
        <v>170</v>
      </c>
      <c r="B51" s="38" t="s">
        <v>96</v>
      </c>
      <c r="C51" s="133" t="s">
        <v>436</v>
      </c>
      <c r="D51" s="134"/>
      <c r="E51" s="135" t="s">
        <v>436</v>
      </c>
      <c r="F51" s="134"/>
      <c r="G51" s="135" t="s">
        <v>436</v>
      </c>
      <c r="H51" s="134"/>
      <c r="I51" s="135" t="s">
        <v>436</v>
      </c>
      <c r="J51" s="134"/>
      <c r="K51" s="135" t="s">
        <v>436</v>
      </c>
      <c r="L51" s="134"/>
      <c r="M51" s="135" t="s">
        <v>436</v>
      </c>
      <c r="N51" s="134"/>
      <c r="O51" s="135" t="s">
        <v>436</v>
      </c>
      <c r="P51" s="134"/>
      <c r="Q51" s="135" t="s">
        <v>436</v>
      </c>
      <c r="R51" s="134"/>
      <c r="S51" s="135" t="s">
        <v>436</v>
      </c>
      <c r="T51" s="134"/>
      <c r="U51" s="135" t="s">
        <v>436</v>
      </c>
      <c r="V51" s="136"/>
      <c r="W51" s="137" t="s">
        <v>828</v>
      </c>
    </row>
    <row r="52" spans="1:23" s="10" customFormat="1" ht="25">
      <c r="A52" s="21" t="s">
        <v>171</v>
      </c>
      <c r="B52" s="38" t="s">
        <v>77</v>
      </c>
      <c r="C52" s="133" t="s">
        <v>436</v>
      </c>
      <c r="D52" s="134"/>
      <c r="E52" s="135" t="s">
        <v>436</v>
      </c>
      <c r="F52" s="134"/>
      <c r="G52" s="135" t="s">
        <v>436</v>
      </c>
      <c r="H52" s="134"/>
      <c r="I52" s="135" t="s">
        <v>436</v>
      </c>
      <c r="J52" s="134"/>
      <c r="K52" s="135" t="s">
        <v>436</v>
      </c>
      <c r="L52" s="134"/>
      <c r="M52" s="135" t="s">
        <v>436</v>
      </c>
      <c r="N52" s="134"/>
      <c r="O52" s="135" t="s">
        <v>436</v>
      </c>
      <c r="P52" s="134"/>
      <c r="Q52" s="135" t="s">
        <v>436</v>
      </c>
      <c r="R52" s="134"/>
      <c r="S52" s="135" t="s">
        <v>436</v>
      </c>
      <c r="T52" s="134"/>
      <c r="U52" s="135" t="s">
        <v>436</v>
      </c>
      <c r="V52" s="136"/>
      <c r="W52" s="137" t="s">
        <v>828</v>
      </c>
    </row>
    <row r="53" spans="1:23" s="10" customFormat="1">
      <c r="A53" s="21" t="s">
        <v>172</v>
      </c>
      <c r="B53" s="38" t="s">
        <v>66</v>
      </c>
      <c r="C53" s="133" t="s">
        <v>436</v>
      </c>
      <c r="D53" s="134"/>
      <c r="E53" s="135" t="s">
        <v>436</v>
      </c>
      <c r="F53" s="134"/>
      <c r="G53" s="135" t="s">
        <v>436</v>
      </c>
      <c r="H53" s="134"/>
      <c r="I53" s="135" t="s">
        <v>436</v>
      </c>
      <c r="J53" s="134"/>
      <c r="K53" s="135" t="s">
        <v>436</v>
      </c>
      <c r="L53" s="134"/>
      <c r="M53" s="135" t="s">
        <v>436</v>
      </c>
      <c r="N53" s="134"/>
      <c r="O53" s="135" t="s">
        <v>436</v>
      </c>
      <c r="P53" s="134"/>
      <c r="Q53" s="135" t="s">
        <v>436</v>
      </c>
      <c r="R53" s="134"/>
      <c r="S53" s="135" t="s">
        <v>436</v>
      </c>
      <c r="T53" s="134"/>
      <c r="U53" s="135" t="s">
        <v>436</v>
      </c>
      <c r="V53" s="136"/>
      <c r="W53" s="137" t="s">
        <v>828</v>
      </c>
    </row>
    <row r="54" spans="1:23">
      <c r="A54" s="42" t="s">
        <v>173</v>
      </c>
      <c r="B54" s="34" t="s">
        <v>76</v>
      </c>
      <c r="C54" s="129" t="s">
        <v>436</v>
      </c>
      <c r="D54" s="130"/>
      <c r="E54" s="131" t="s">
        <v>436</v>
      </c>
      <c r="F54" s="130"/>
      <c r="G54" s="131" t="s">
        <v>436</v>
      </c>
      <c r="H54" s="130"/>
      <c r="I54" s="131" t="s">
        <v>436</v>
      </c>
      <c r="J54" s="130"/>
      <c r="K54" s="131" t="s">
        <v>436</v>
      </c>
      <c r="L54" s="130"/>
      <c r="M54" s="131" t="s">
        <v>436</v>
      </c>
      <c r="N54" s="130"/>
      <c r="O54" s="131" t="s">
        <v>436</v>
      </c>
      <c r="P54" s="130"/>
      <c r="Q54" s="131" t="s">
        <v>436</v>
      </c>
      <c r="R54" s="130"/>
      <c r="S54" s="131" t="s">
        <v>436</v>
      </c>
      <c r="T54" s="130"/>
      <c r="U54" s="131" t="s">
        <v>436</v>
      </c>
      <c r="V54" s="132"/>
      <c r="W54" s="103" t="s">
        <v>828</v>
      </c>
    </row>
    <row r="55" spans="1:23" ht="13" thickBot="1">
      <c r="A55" s="42" t="s">
        <v>186</v>
      </c>
      <c r="B55" s="32" t="s">
        <v>134</v>
      </c>
      <c r="C55" s="138" t="s">
        <v>436</v>
      </c>
      <c r="D55" s="139"/>
      <c r="E55" s="140" t="s">
        <v>436</v>
      </c>
      <c r="F55" s="139"/>
      <c r="G55" s="140" t="s">
        <v>436</v>
      </c>
      <c r="H55" s="139"/>
      <c r="I55" s="140" t="s">
        <v>436</v>
      </c>
      <c r="J55" s="139"/>
      <c r="K55" s="140" t="s">
        <v>436</v>
      </c>
      <c r="L55" s="139"/>
      <c r="M55" s="140" t="s">
        <v>436</v>
      </c>
      <c r="N55" s="139"/>
      <c r="O55" s="140" t="s">
        <v>436</v>
      </c>
      <c r="P55" s="139"/>
      <c r="Q55" s="140" t="s">
        <v>436</v>
      </c>
      <c r="R55" s="139"/>
      <c r="S55" s="140" t="s">
        <v>436</v>
      </c>
      <c r="T55" s="139"/>
      <c r="U55" s="140" t="s">
        <v>436</v>
      </c>
      <c r="V55" s="141"/>
      <c r="W55"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G55"/>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304</v>
      </c>
      <c r="B3" s="1"/>
      <c r="C3" s="99" t="s">
        <v>654</v>
      </c>
      <c r="D3" s="100"/>
      <c r="E3" s="101" t="s">
        <v>896</v>
      </c>
      <c r="F3" s="102"/>
      <c r="G3" s="103"/>
    </row>
    <row r="4" spans="1:7">
      <c r="A4" s="40"/>
      <c r="B4" s="3"/>
      <c r="C4" s="104" t="s">
        <v>703</v>
      </c>
      <c r="D4" s="105"/>
      <c r="E4" s="106" t="s">
        <v>703</v>
      </c>
      <c r="F4" s="107"/>
      <c r="G4" s="103"/>
    </row>
    <row r="5" spans="1:7">
      <c r="A5" s="40"/>
      <c r="B5" s="3"/>
      <c r="C5" s="108" t="s">
        <v>391</v>
      </c>
      <c r="D5" s="109"/>
      <c r="E5" s="110" t="s">
        <v>391</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ht="25">
      <c r="A14" s="41" t="s">
        <v>141</v>
      </c>
      <c r="B14" s="28" t="s">
        <v>223</v>
      </c>
      <c r="C14" s="125" t="s">
        <v>436</v>
      </c>
      <c r="D14" s="126" t="s">
        <v>704</v>
      </c>
      <c r="E14" s="127" t="s">
        <v>436</v>
      </c>
      <c r="F14" s="128"/>
      <c r="G14" s="103" t="s">
        <v>828</v>
      </c>
    </row>
    <row r="15" spans="1:7" ht="62.5">
      <c r="A15" s="41" t="s">
        <v>142</v>
      </c>
      <c r="B15" s="28" t="s">
        <v>4</v>
      </c>
      <c r="C15" s="129" t="s">
        <v>436</v>
      </c>
      <c r="D15" s="130"/>
      <c r="E15" s="131" t="s">
        <v>436</v>
      </c>
      <c r="F15" s="132"/>
      <c r="G15" s="103" t="s">
        <v>828</v>
      </c>
    </row>
    <row r="16" spans="1:7">
      <c r="A16" s="42" t="s">
        <v>143</v>
      </c>
      <c r="B16" s="29" t="s">
        <v>78</v>
      </c>
      <c r="C16" s="129"/>
      <c r="D16" s="130"/>
      <c r="E16" s="131"/>
      <c r="F16" s="132"/>
      <c r="G16" s="103" t="s">
        <v>828</v>
      </c>
    </row>
    <row r="17" spans="1:7" ht="25">
      <c r="A17" s="8" t="s">
        <v>144</v>
      </c>
      <c r="B17" s="30" t="s">
        <v>224</v>
      </c>
      <c r="C17" s="129" t="s">
        <v>436</v>
      </c>
      <c r="D17" s="130" t="s">
        <v>705</v>
      </c>
      <c r="E17" s="131" t="s">
        <v>436</v>
      </c>
      <c r="F17" s="132"/>
      <c r="G17" s="103" t="s">
        <v>828</v>
      </c>
    </row>
    <row r="18" spans="1:7">
      <c r="A18" s="8" t="s">
        <v>145</v>
      </c>
      <c r="B18" s="31" t="s">
        <v>80</v>
      </c>
      <c r="C18" s="129">
        <v>555556</v>
      </c>
      <c r="D18" s="130" t="s">
        <v>668</v>
      </c>
      <c r="E18" s="131">
        <v>1800000</v>
      </c>
      <c r="F18" s="132"/>
      <c r="G18" s="103" t="s">
        <v>828</v>
      </c>
    </row>
    <row r="19" spans="1:7">
      <c r="A19" s="8" t="s">
        <v>146</v>
      </c>
      <c r="B19" s="31" t="s">
        <v>81</v>
      </c>
      <c r="C19" s="129">
        <v>20000000</v>
      </c>
      <c r="D19" s="130"/>
      <c r="E19" s="131">
        <v>20000000</v>
      </c>
      <c r="F19" s="132" t="s">
        <v>921</v>
      </c>
      <c r="G19" s="103" t="s">
        <v>828</v>
      </c>
    </row>
    <row r="20" spans="1:7" ht="25">
      <c r="A20" s="8" t="s">
        <v>207</v>
      </c>
      <c r="B20" s="30" t="s">
        <v>102</v>
      </c>
      <c r="C20" s="129" t="s">
        <v>436</v>
      </c>
      <c r="D20" s="130"/>
      <c r="E20" s="131" t="s">
        <v>436</v>
      </c>
      <c r="F20" s="132"/>
      <c r="G20" s="103" t="s">
        <v>828</v>
      </c>
    </row>
    <row r="21" spans="1:7">
      <c r="A21" s="8" t="s">
        <v>208</v>
      </c>
      <c r="B21" s="30" t="s">
        <v>79</v>
      </c>
      <c r="C21" s="129">
        <v>5455</v>
      </c>
      <c r="D21" s="130" t="s">
        <v>706</v>
      </c>
      <c r="E21" s="131">
        <v>5455</v>
      </c>
      <c r="F21" s="132"/>
      <c r="G21" s="103" t="s">
        <v>828</v>
      </c>
    </row>
    <row r="22" spans="1:7">
      <c r="A22" s="42" t="s">
        <v>147</v>
      </c>
      <c r="B22" s="29" t="s">
        <v>225</v>
      </c>
      <c r="C22" s="129" t="s">
        <v>436</v>
      </c>
      <c r="D22" s="130"/>
      <c r="E22" s="131" t="s">
        <v>436</v>
      </c>
      <c r="F22" s="132" t="s">
        <v>923</v>
      </c>
      <c r="G22" s="103" t="s">
        <v>828</v>
      </c>
    </row>
    <row r="23" spans="1:7">
      <c r="A23" s="8" t="s">
        <v>148</v>
      </c>
      <c r="B23" s="31" t="s">
        <v>64</v>
      </c>
      <c r="C23" s="129">
        <v>100</v>
      </c>
      <c r="D23" s="130"/>
      <c r="E23" s="131">
        <v>100</v>
      </c>
      <c r="F23" s="132" t="s">
        <v>924</v>
      </c>
      <c r="G23" s="103" t="s">
        <v>828</v>
      </c>
    </row>
    <row r="24" spans="1:7">
      <c r="A24" s="42" t="s">
        <v>149</v>
      </c>
      <c r="B24" s="32" t="s">
        <v>45</v>
      </c>
      <c r="C24" s="129"/>
      <c r="D24" s="130"/>
      <c r="E24" s="131"/>
      <c r="F24" s="132"/>
      <c r="G24" s="103" t="s">
        <v>828</v>
      </c>
    </row>
    <row r="25" spans="1:7">
      <c r="A25" s="8" t="s">
        <v>150</v>
      </c>
      <c r="B25" s="31" t="s">
        <v>91</v>
      </c>
      <c r="C25" s="129" t="s">
        <v>436</v>
      </c>
      <c r="D25" s="130" t="s">
        <v>707</v>
      </c>
      <c r="E25" s="131" t="s">
        <v>436</v>
      </c>
      <c r="F25" s="132">
        <v>4630</v>
      </c>
      <c r="G25" s="103" t="s">
        <v>828</v>
      </c>
    </row>
    <row r="26" spans="1:7">
      <c r="A26" s="8" t="s">
        <v>151</v>
      </c>
      <c r="B26" s="31" t="s">
        <v>92</v>
      </c>
      <c r="C26" s="129" t="s">
        <v>436</v>
      </c>
      <c r="D26" s="130" t="s">
        <v>688</v>
      </c>
      <c r="E26" s="131" t="s">
        <v>436</v>
      </c>
      <c r="F26" s="132">
        <v>4000</v>
      </c>
      <c r="G26" s="103" t="s">
        <v>828</v>
      </c>
    </row>
    <row r="27" spans="1:7">
      <c r="A27" s="8" t="s">
        <v>152</v>
      </c>
      <c r="B27" s="31" t="s">
        <v>6</v>
      </c>
      <c r="C27" s="129" t="s">
        <v>436</v>
      </c>
      <c r="D27" s="130"/>
      <c r="E27" s="131" t="s">
        <v>436</v>
      </c>
      <c r="F27" s="132"/>
      <c r="G27" s="103" t="s">
        <v>828</v>
      </c>
    </row>
    <row r="28" spans="1:7">
      <c r="A28" s="8" t="s">
        <v>153</v>
      </c>
      <c r="B28" s="31" t="s">
        <v>99</v>
      </c>
      <c r="C28" s="129" t="s">
        <v>436</v>
      </c>
      <c r="D28" s="130" t="s">
        <v>671</v>
      </c>
      <c r="E28" s="131" t="s">
        <v>436</v>
      </c>
      <c r="F28" s="132"/>
      <c r="G28" s="103" t="s">
        <v>828</v>
      </c>
    </row>
    <row r="29" spans="1:7">
      <c r="A29" s="8" t="s">
        <v>193</v>
      </c>
      <c r="B29" s="31" t="s">
        <v>105</v>
      </c>
      <c r="C29" s="129" t="s">
        <v>436</v>
      </c>
      <c r="D29" s="130"/>
      <c r="E29" s="131" t="s">
        <v>436</v>
      </c>
      <c r="F29" s="132"/>
      <c r="G29" s="103" t="s">
        <v>828</v>
      </c>
    </row>
    <row r="30" spans="1:7">
      <c r="A30" s="8" t="s">
        <v>197</v>
      </c>
      <c r="B30" s="31" t="s">
        <v>101</v>
      </c>
      <c r="C30" s="129" t="s">
        <v>436</v>
      </c>
      <c r="D30" s="130" t="s">
        <v>708</v>
      </c>
      <c r="E30" s="131" t="s">
        <v>436</v>
      </c>
      <c r="F30" s="132"/>
      <c r="G30" s="103" t="s">
        <v>828</v>
      </c>
    </row>
    <row r="31" spans="1:7">
      <c r="A31" s="42" t="s">
        <v>154</v>
      </c>
      <c r="B31" s="32" t="s">
        <v>33</v>
      </c>
      <c r="C31" s="129"/>
      <c r="D31" s="130"/>
      <c r="E31" s="131"/>
      <c r="F31" s="132"/>
      <c r="G31" s="103" t="s">
        <v>828</v>
      </c>
    </row>
    <row r="32" spans="1:7">
      <c r="A32" s="8" t="s">
        <v>155</v>
      </c>
      <c r="B32" s="31" t="s">
        <v>119</v>
      </c>
      <c r="C32" s="129" t="s">
        <v>436</v>
      </c>
      <c r="D32" s="130" t="s">
        <v>709</v>
      </c>
      <c r="E32" s="131" t="s">
        <v>436</v>
      </c>
      <c r="F32" s="132"/>
      <c r="G32" s="103" t="s">
        <v>828</v>
      </c>
    </row>
    <row r="33" spans="1:7">
      <c r="A33" s="8" t="s">
        <v>156</v>
      </c>
      <c r="B33" s="31" t="s">
        <v>107</v>
      </c>
      <c r="C33" s="129" t="s">
        <v>436</v>
      </c>
      <c r="D33" s="130" t="s">
        <v>691</v>
      </c>
      <c r="E33" s="131" t="s">
        <v>436</v>
      </c>
      <c r="F33" s="132"/>
      <c r="G33" s="103" t="s">
        <v>828</v>
      </c>
    </row>
    <row r="34" spans="1:7">
      <c r="A34" s="42" t="s">
        <v>157</v>
      </c>
      <c r="B34" s="32" t="s">
        <v>118</v>
      </c>
      <c r="C34" s="129" t="s">
        <v>436</v>
      </c>
      <c r="D34" s="130" t="s">
        <v>692</v>
      </c>
      <c r="E34" s="131" t="s">
        <v>436</v>
      </c>
      <c r="F34" s="132"/>
      <c r="G34" s="103" t="s">
        <v>828</v>
      </c>
    </row>
    <row r="35" spans="1:7">
      <c r="A35" s="8" t="s">
        <v>158</v>
      </c>
      <c r="B35" s="31" t="s">
        <v>117</v>
      </c>
      <c r="C35" s="129" t="s">
        <v>436</v>
      </c>
      <c r="D35" s="130" t="s">
        <v>692</v>
      </c>
      <c r="E35" s="131" t="s">
        <v>436</v>
      </c>
      <c r="F35" s="132"/>
      <c r="G35" s="103" t="s">
        <v>828</v>
      </c>
    </row>
    <row r="36" spans="1:7" ht="62.5">
      <c r="A36" s="42" t="s">
        <v>159</v>
      </c>
      <c r="B36" s="32" t="s">
        <v>126</v>
      </c>
      <c r="C36" s="129" t="s">
        <v>436</v>
      </c>
      <c r="D36" s="130" t="s">
        <v>710</v>
      </c>
      <c r="E36" s="131" t="s">
        <v>436</v>
      </c>
      <c r="F36" s="132"/>
      <c r="G36" s="103" t="s">
        <v>828</v>
      </c>
    </row>
    <row r="37" spans="1:7" ht="62.5">
      <c r="A37" s="41" t="s">
        <v>160</v>
      </c>
      <c r="B37" s="28" t="s">
        <v>104</v>
      </c>
      <c r="C37" s="129" t="s">
        <v>436</v>
      </c>
      <c r="D37" s="130"/>
      <c r="E37" s="131" t="s">
        <v>436</v>
      </c>
      <c r="F37" s="132"/>
      <c r="G37" s="103" t="s">
        <v>828</v>
      </c>
    </row>
    <row r="38" spans="1:7">
      <c r="A38" s="42" t="s">
        <v>161</v>
      </c>
      <c r="B38" s="32" t="s">
        <v>7</v>
      </c>
      <c r="C38" s="129" t="s">
        <v>436</v>
      </c>
      <c r="D38" s="130" t="s">
        <v>658</v>
      </c>
      <c r="E38" s="131" t="s">
        <v>436</v>
      </c>
      <c r="F38" s="132"/>
      <c r="G38" s="103" t="s">
        <v>828</v>
      </c>
    </row>
    <row r="39" spans="1:7">
      <c r="A39" s="7"/>
      <c r="B39" s="27"/>
      <c r="C39" s="129"/>
      <c r="D39" s="130"/>
      <c r="E39" s="131"/>
      <c r="F39" s="132"/>
      <c r="G39" s="103" t="s">
        <v>828</v>
      </c>
    </row>
    <row r="40" spans="1:7" ht="13">
      <c r="A40" s="2" t="s">
        <v>162</v>
      </c>
      <c r="B40" s="33" t="s">
        <v>14</v>
      </c>
      <c r="C40" s="129"/>
      <c r="D40" s="130"/>
      <c r="E40" s="131"/>
      <c r="F40" s="132"/>
      <c r="G40" s="103" t="s">
        <v>828</v>
      </c>
    </row>
    <row r="41" spans="1:7">
      <c r="A41" s="43"/>
      <c r="B41" s="34"/>
      <c r="C41" s="129"/>
      <c r="D41" s="130"/>
      <c r="E41" s="131"/>
      <c r="F41" s="132"/>
      <c r="G41" s="103" t="s">
        <v>828</v>
      </c>
    </row>
    <row r="42" spans="1:7" ht="37.5">
      <c r="A42" s="20" t="s">
        <v>0</v>
      </c>
      <c r="B42" s="35" t="s">
        <v>15</v>
      </c>
      <c r="C42" s="129"/>
      <c r="D42" s="130"/>
      <c r="E42" s="131"/>
      <c r="F42" s="132"/>
      <c r="G42" s="103" t="s">
        <v>828</v>
      </c>
    </row>
    <row r="43" spans="1:7">
      <c r="A43" s="43"/>
      <c r="B43" s="36"/>
      <c r="C43" s="129"/>
      <c r="D43" s="130"/>
      <c r="E43" s="131"/>
      <c r="F43" s="132"/>
      <c r="G43" s="103" t="s">
        <v>828</v>
      </c>
    </row>
    <row r="44" spans="1:7" ht="50">
      <c r="A44" s="42" t="s">
        <v>163</v>
      </c>
      <c r="B44" s="32" t="s">
        <v>97</v>
      </c>
      <c r="C44" s="129" t="s">
        <v>436</v>
      </c>
      <c r="D44" s="130" t="s">
        <v>659</v>
      </c>
      <c r="E44" s="131" t="s">
        <v>436</v>
      </c>
      <c r="F44" s="132"/>
      <c r="G44" s="103" t="s">
        <v>828</v>
      </c>
    </row>
    <row r="45" spans="1:7">
      <c r="A45" s="42" t="s">
        <v>164</v>
      </c>
      <c r="B45" s="32" t="s">
        <v>1</v>
      </c>
      <c r="C45" s="129"/>
      <c r="D45" s="130"/>
      <c r="E45" s="131"/>
      <c r="F45" s="132"/>
      <c r="G45" s="103" t="s">
        <v>828</v>
      </c>
    </row>
    <row r="46" spans="1:7" ht="25">
      <c r="A46" s="8" t="s">
        <v>165</v>
      </c>
      <c r="B46" s="37" t="s">
        <v>130</v>
      </c>
      <c r="C46" s="129" t="s">
        <v>436</v>
      </c>
      <c r="D46" s="130" t="s">
        <v>702</v>
      </c>
      <c r="E46" s="131" t="s">
        <v>436</v>
      </c>
      <c r="F46" s="132"/>
      <c r="G46" s="103" t="s">
        <v>828</v>
      </c>
    </row>
    <row r="47" spans="1:7" s="10" customFormat="1" ht="25">
      <c r="A47" s="8" t="s">
        <v>166</v>
      </c>
      <c r="B47" s="38" t="s">
        <v>129</v>
      </c>
      <c r="C47" s="133" t="s">
        <v>436</v>
      </c>
      <c r="D47" s="134" t="s">
        <v>678</v>
      </c>
      <c r="E47" s="135" t="s">
        <v>436</v>
      </c>
      <c r="F47" s="136"/>
      <c r="G47" s="137" t="s">
        <v>828</v>
      </c>
    </row>
    <row r="48" spans="1:7" s="10" customFormat="1">
      <c r="A48" s="23" t="s">
        <v>167</v>
      </c>
      <c r="B48" s="28" t="s">
        <v>10</v>
      </c>
      <c r="C48" s="133"/>
      <c r="D48" s="134"/>
      <c r="E48" s="135"/>
      <c r="F48" s="136"/>
      <c r="G48" s="137" t="s">
        <v>828</v>
      </c>
    </row>
    <row r="49" spans="1:7" s="10" customFormat="1">
      <c r="A49" s="21" t="s">
        <v>168</v>
      </c>
      <c r="B49" s="38" t="s">
        <v>98</v>
      </c>
      <c r="C49" s="133" t="s">
        <v>436</v>
      </c>
      <c r="D49" s="134"/>
      <c r="E49" s="135" t="s">
        <v>436</v>
      </c>
      <c r="F49" s="136"/>
      <c r="G49" s="137" t="s">
        <v>828</v>
      </c>
    </row>
    <row r="50" spans="1:7" s="10" customFormat="1" ht="37.5">
      <c r="A50" s="21" t="s">
        <v>169</v>
      </c>
      <c r="B50" s="38" t="s">
        <v>3</v>
      </c>
      <c r="C50" s="133" t="s">
        <v>436</v>
      </c>
      <c r="D50" s="134" t="s">
        <v>679</v>
      </c>
      <c r="E50" s="135" t="s">
        <v>436</v>
      </c>
      <c r="F50" s="136"/>
      <c r="G50" s="137" t="s">
        <v>828</v>
      </c>
    </row>
    <row r="51" spans="1:7" s="10" customFormat="1" ht="75">
      <c r="A51" s="21" t="s">
        <v>170</v>
      </c>
      <c r="B51" s="38" t="s">
        <v>96</v>
      </c>
      <c r="C51" s="133" t="s">
        <v>436</v>
      </c>
      <c r="D51" s="134" t="s">
        <v>678</v>
      </c>
      <c r="E51" s="135" t="s">
        <v>436</v>
      </c>
      <c r="F51" s="136"/>
      <c r="G51" s="137" t="s">
        <v>828</v>
      </c>
    </row>
    <row r="52" spans="1:7" s="10" customFormat="1" ht="25">
      <c r="A52" s="21" t="s">
        <v>171</v>
      </c>
      <c r="B52" s="38" t="s">
        <v>77</v>
      </c>
      <c r="C52" s="133" t="s">
        <v>436</v>
      </c>
      <c r="D52" s="134"/>
      <c r="E52" s="135" t="s">
        <v>436</v>
      </c>
      <c r="F52" s="136"/>
      <c r="G52" s="137" t="s">
        <v>828</v>
      </c>
    </row>
    <row r="53" spans="1:7" s="10" customFormat="1">
      <c r="A53" s="21" t="s">
        <v>172</v>
      </c>
      <c r="B53" s="38" t="s">
        <v>66</v>
      </c>
      <c r="C53" s="133" t="s">
        <v>436</v>
      </c>
      <c r="D53" s="134" t="s">
        <v>663</v>
      </c>
      <c r="E53" s="135" t="s">
        <v>436</v>
      </c>
      <c r="F53" s="136"/>
      <c r="G53" s="137" t="s">
        <v>828</v>
      </c>
    </row>
    <row r="54" spans="1:7">
      <c r="A54" s="42" t="s">
        <v>173</v>
      </c>
      <c r="B54" s="34" t="s">
        <v>76</v>
      </c>
      <c r="C54" s="129" t="s">
        <v>436</v>
      </c>
      <c r="D54" s="130" t="s">
        <v>664</v>
      </c>
      <c r="E54" s="131" t="s">
        <v>436</v>
      </c>
      <c r="F54" s="132"/>
      <c r="G54" s="103" t="s">
        <v>828</v>
      </c>
    </row>
    <row r="55" spans="1:7" ht="13" thickBot="1">
      <c r="A55" s="42" t="s">
        <v>186</v>
      </c>
      <c r="B55" s="32" t="s">
        <v>134</v>
      </c>
      <c r="C55" s="138" t="s">
        <v>436</v>
      </c>
      <c r="D55" s="139"/>
      <c r="E55" s="140" t="s">
        <v>436</v>
      </c>
      <c r="F55" s="141"/>
      <c r="G55"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6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69" customWidth="1"/>
    <col min="2" max="2" width="50.6328125" style="69"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90" t="s">
        <v>431</v>
      </c>
      <c r="B3" s="89"/>
      <c r="C3" s="99" t="s">
        <v>798</v>
      </c>
      <c r="D3" s="100"/>
      <c r="E3" s="101" t="s">
        <v>1011</v>
      </c>
      <c r="F3" s="102"/>
      <c r="G3" s="103"/>
    </row>
    <row r="4" spans="1:7">
      <c r="A4" s="88"/>
      <c r="B4" s="88"/>
      <c r="C4" s="104" t="s">
        <v>869</v>
      </c>
      <c r="D4" s="105"/>
      <c r="E4" s="106" t="s">
        <v>1016</v>
      </c>
      <c r="F4" s="107"/>
      <c r="G4" s="103"/>
    </row>
    <row r="5" spans="1:7">
      <c r="A5" s="88"/>
      <c r="B5" s="88"/>
      <c r="C5" s="108" t="s">
        <v>394</v>
      </c>
      <c r="D5" s="109"/>
      <c r="E5" s="110" t="s">
        <v>394</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73" t="s">
        <v>5</v>
      </c>
      <c r="B8" s="76"/>
      <c r="C8" s="121"/>
      <c r="D8" s="122"/>
      <c r="E8" s="123"/>
      <c r="F8" s="124"/>
      <c r="G8" s="103"/>
    </row>
    <row r="9" spans="1:7">
      <c r="A9" s="72"/>
      <c r="B9" s="74"/>
      <c r="C9" s="121"/>
      <c r="D9" s="122"/>
      <c r="E9" s="123"/>
      <c r="F9" s="124"/>
      <c r="G9" s="103"/>
    </row>
    <row r="10" spans="1:7" ht="50">
      <c r="A10" s="73" t="s">
        <v>0</v>
      </c>
      <c r="B10" s="75" t="s">
        <v>13</v>
      </c>
      <c r="C10" s="121"/>
      <c r="D10" s="122"/>
      <c r="E10" s="123"/>
      <c r="F10" s="124"/>
      <c r="G10" s="103"/>
    </row>
    <row r="11" spans="1:7">
      <c r="A11" s="72"/>
      <c r="B11" s="74"/>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ht="25">
      <c r="A14" s="41" t="s">
        <v>141</v>
      </c>
      <c r="B14" s="28" t="s">
        <v>227</v>
      </c>
      <c r="C14" s="125" t="s">
        <v>436</v>
      </c>
      <c r="D14" s="126" t="s">
        <v>870</v>
      </c>
      <c r="E14" s="127" t="s">
        <v>436</v>
      </c>
      <c r="F14" s="128"/>
      <c r="G14" s="103" t="s">
        <v>828</v>
      </c>
    </row>
    <row r="15" spans="1:7" ht="62.5">
      <c r="A15" s="41" t="s">
        <v>142</v>
      </c>
      <c r="B15" s="28" t="s">
        <v>8</v>
      </c>
      <c r="C15" s="129" t="s">
        <v>436</v>
      </c>
      <c r="D15" s="130"/>
      <c r="E15" s="131" t="s">
        <v>436</v>
      </c>
      <c r="F15" s="132"/>
      <c r="G15" s="103" t="s">
        <v>828</v>
      </c>
    </row>
    <row r="16" spans="1:7" ht="25">
      <c r="A16" s="71" t="s">
        <v>143</v>
      </c>
      <c r="B16" s="29" t="s">
        <v>190</v>
      </c>
      <c r="C16" s="129" t="s">
        <v>436</v>
      </c>
      <c r="D16" s="130" t="s">
        <v>802</v>
      </c>
      <c r="E16" s="131" t="s">
        <v>436</v>
      </c>
      <c r="F16" s="132"/>
      <c r="G16" s="103" t="s">
        <v>828</v>
      </c>
    </row>
    <row r="17" spans="1:7" ht="25">
      <c r="A17" s="12" t="s">
        <v>144</v>
      </c>
      <c r="B17" s="30" t="s">
        <v>72</v>
      </c>
      <c r="C17" s="129" t="s">
        <v>436</v>
      </c>
      <c r="D17" s="130" t="s">
        <v>828</v>
      </c>
      <c r="E17" s="131" t="s">
        <v>436</v>
      </c>
      <c r="F17" s="132"/>
      <c r="G17" s="103" t="s">
        <v>828</v>
      </c>
    </row>
    <row r="18" spans="1:7">
      <c r="A18" s="71" t="s">
        <v>147</v>
      </c>
      <c r="B18" s="29" t="s">
        <v>206</v>
      </c>
      <c r="C18" s="129" t="s">
        <v>436</v>
      </c>
      <c r="D18" s="130" t="s">
        <v>871</v>
      </c>
      <c r="E18" s="131" t="s">
        <v>436</v>
      </c>
      <c r="F18" s="132"/>
      <c r="G18" s="103" t="s">
        <v>828</v>
      </c>
    </row>
    <row r="19" spans="1:7" ht="62.5">
      <c r="A19" s="41" t="s">
        <v>149</v>
      </c>
      <c r="B19" s="28" t="s">
        <v>127</v>
      </c>
      <c r="C19" s="129" t="s">
        <v>436</v>
      </c>
      <c r="D19" s="130"/>
      <c r="E19" s="131" t="s">
        <v>436</v>
      </c>
      <c r="F19" s="132"/>
      <c r="G19" s="103" t="s">
        <v>828</v>
      </c>
    </row>
    <row r="20" spans="1:7">
      <c r="A20" s="7"/>
      <c r="B20" s="27"/>
      <c r="C20" s="129"/>
      <c r="D20" s="130"/>
      <c r="E20" s="131"/>
      <c r="F20" s="132"/>
      <c r="G20" s="103" t="s">
        <v>828</v>
      </c>
    </row>
    <row r="21" spans="1:7" ht="13">
      <c r="A21" s="87" t="s">
        <v>162</v>
      </c>
      <c r="B21" s="86" t="s">
        <v>14</v>
      </c>
      <c r="C21" s="129"/>
      <c r="D21" s="130"/>
      <c r="E21" s="131"/>
      <c r="F21" s="132"/>
      <c r="G21" s="103" t="s">
        <v>828</v>
      </c>
    </row>
    <row r="22" spans="1:7">
      <c r="A22" s="84"/>
      <c r="B22" s="70"/>
      <c r="C22" s="129"/>
      <c r="D22" s="130"/>
      <c r="E22" s="131"/>
      <c r="F22" s="132"/>
      <c r="G22" s="103" t="s">
        <v>828</v>
      </c>
    </row>
    <row r="23" spans="1:7" ht="37.5">
      <c r="A23" s="85" t="s">
        <v>0</v>
      </c>
      <c r="B23" s="35" t="s">
        <v>15</v>
      </c>
      <c r="C23" s="129"/>
      <c r="D23" s="130"/>
      <c r="E23" s="131"/>
      <c r="F23" s="132"/>
      <c r="G23" s="103" t="s">
        <v>828</v>
      </c>
    </row>
    <row r="24" spans="1:7">
      <c r="A24" s="84"/>
      <c r="B24" s="83"/>
      <c r="C24" s="129"/>
      <c r="D24" s="130"/>
      <c r="E24" s="131"/>
      <c r="F24" s="132"/>
      <c r="G24" s="103" t="s">
        <v>828</v>
      </c>
    </row>
    <row r="25" spans="1:7" ht="50">
      <c r="A25" s="71" t="s">
        <v>163</v>
      </c>
      <c r="B25" s="29" t="s">
        <v>97</v>
      </c>
      <c r="C25" s="129" t="s">
        <v>436</v>
      </c>
      <c r="D25" s="130"/>
      <c r="E25" s="131" t="s">
        <v>436</v>
      </c>
      <c r="F25" s="132"/>
      <c r="G25" s="103" t="s">
        <v>828</v>
      </c>
    </row>
    <row r="26" spans="1:7">
      <c r="A26" s="71" t="s">
        <v>164</v>
      </c>
      <c r="B26" s="78" t="s">
        <v>51</v>
      </c>
      <c r="C26" s="129" t="s">
        <v>436</v>
      </c>
      <c r="D26" s="130" t="s">
        <v>818</v>
      </c>
      <c r="E26" s="131" t="s">
        <v>436</v>
      </c>
      <c r="F26" s="132"/>
      <c r="G26" s="103" t="s">
        <v>828</v>
      </c>
    </row>
    <row r="27" spans="1:7" s="10" customFormat="1">
      <c r="A27" s="23" t="s">
        <v>167</v>
      </c>
      <c r="B27" s="28" t="s">
        <v>10</v>
      </c>
      <c r="C27" s="133"/>
      <c r="D27" s="134"/>
      <c r="E27" s="135"/>
      <c r="F27" s="136"/>
      <c r="G27" s="137" t="s">
        <v>828</v>
      </c>
    </row>
    <row r="28" spans="1:7" s="10" customFormat="1">
      <c r="A28" s="21" t="s">
        <v>168</v>
      </c>
      <c r="B28" s="38" t="s">
        <v>98</v>
      </c>
      <c r="C28" s="133" t="s">
        <v>436</v>
      </c>
      <c r="D28" s="134"/>
      <c r="E28" s="135" t="s">
        <v>436</v>
      </c>
      <c r="F28" s="136"/>
      <c r="G28" s="137" t="s">
        <v>828</v>
      </c>
    </row>
    <row r="29" spans="1:7" s="10" customFormat="1" ht="25">
      <c r="A29" s="21" t="s">
        <v>169</v>
      </c>
      <c r="B29" s="38" t="s">
        <v>77</v>
      </c>
      <c r="C29" s="133" t="s">
        <v>436</v>
      </c>
      <c r="D29" s="134"/>
      <c r="E29" s="135" t="s">
        <v>436</v>
      </c>
      <c r="F29" s="136"/>
      <c r="G29" s="137" t="s">
        <v>828</v>
      </c>
    </row>
    <row r="30" spans="1:7">
      <c r="A30" s="82"/>
      <c r="B30" s="78"/>
      <c r="C30" s="129"/>
      <c r="D30" s="130"/>
      <c r="E30" s="131"/>
      <c r="F30" s="132"/>
      <c r="G30" s="103" t="s">
        <v>828</v>
      </c>
    </row>
    <row r="31" spans="1:7" ht="13">
      <c r="A31" s="81" t="s">
        <v>174</v>
      </c>
      <c r="B31" s="80" t="s">
        <v>2</v>
      </c>
      <c r="C31" s="129"/>
      <c r="D31" s="130"/>
      <c r="E31" s="131"/>
      <c r="F31" s="132"/>
      <c r="G31" s="103" t="s">
        <v>828</v>
      </c>
    </row>
    <row r="32" spans="1:7">
      <c r="A32" s="12"/>
      <c r="B32" s="79"/>
      <c r="C32" s="129"/>
      <c r="D32" s="130"/>
      <c r="E32" s="131"/>
      <c r="F32" s="132"/>
      <c r="G32" s="103" t="s">
        <v>828</v>
      </c>
    </row>
    <row r="33" spans="1:7">
      <c r="A33" s="71" t="s">
        <v>175</v>
      </c>
      <c r="B33" s="29" t="s">
        <v>46</v>
      </c>
      <c r="C33" s="129"/>
      <c r="D33" s="130"/>
      <c r="E33" s="131"/>
      <c r="F33" s="132"/>
      <c r="G33" s="103" t="s">
        <v>828</v>
      </c>
    </row>
    <row r="34" spans="1:7" ht="25">
      <c r="A34" s="12" t="s">
        <v>230</v>
      </c>
      <c r="B34" s="30" t="s">
        <v>120</v>
      </c>
      <c r="C34" s="129" t="s">
        <v>436</v>
      </c>
      <c r="D34" s="130"/>
      <c r="E34" s="131" t="s">
        <v>436</v>
      </c>
      <c r="F34" s="132"/>
      <c r="G34" s="103" t="s">
        <v>828</v>
      </c>
    </row>
    <row r="35" spans="1:7" ht="25">
      <c r="A35" s="12" t="s">
        <v>231</v>
      </c>
      <c r="B35" s="30" t="s">
        <v>65</v>
      </c>
      <c r="C35" s="129" t="s">
        <v>872</v>
      </c>
      <c r="D35" s="130" t="s">
        <v>873</v>
      </c>
      <c r="E35" s="131">
        <v>90</v>
      </c>
      <c r="F35" s="132"/>
      <c r="G35" s="103" t="s">
        <v>828</v>
      </c>
    </row>
    <row r="36" spans="1:7">
      <c r="A36" s="12" t="s">
        <v>232</v>
      </c>
      <c r="B36" s="30" t="s">
        <v>38</v>
      </c>
      <c r="C36" s="129" t="s">
        <v>436</v>
      </c>
      <c r="D36" s="130" t="s">
        <v>874</v>
      </c>
      <c r="E36" s="131" t="s">
        <v>436</v>
      </c>
      <c r="F36" s="132"/>
      <c r="G36" s="103" t="s">
        <v>828</v>
      </c>
    </row>
    <row r="37" spans="1:7">
      <c r="A37" s="12" t="s">
        <v>233</v>
      </c>
      <c r="B37" s="30" t="s">
        <v>50</v>
      </c>
      <c r="C37" s="129" t="s">
        <v>436</v>
      </c>
      <c r="D37" s="130" t="s">
        <v>874</v>
      </c>
      <c r="E37" s="131" t="s">
        <v>436</v>
      </c>
      <c r="F37" s="132"/>
      <c r="G37" s="103" t="s">
        <v>828</v>
      </c>
    </row>
    <row r="38" spans="1:7">
      <c r="A38" s="71" t="s">
        <v>176</v>
      </c>
      <c r="B38" s="29" t="s">
        <v>45</v>
      </c>
      <c r="C38" s="129"/>
      <c r="D38" s="130"/>
      <c r="E38" s="131"/>
      <c r="F38" s="132"/>
      <c r="G38" s="103" t="s">
        <v>828</v>
      </c>
    </row>
    <row r="39" spans="1:7">
      <c r="A39" s="12" t="s">
        <v>213</v>
      </c>
      <c r="B39" s="77" t="s">
        <v>228</v>
      </c>
      <c r="C39" s="129" t="s">
        <v>436</v>
      </c>
      <c r="D39" s="130"/>
      <c r="E39" s="131" t="s">
        <v>436</v>
      </c>
      <c r="F39" s="132" t="s">
        <v>1017</v>
      </c>
      <c r="G39" s="103" t="s">
        <v>828</v>
      </c>
    </row>
    <row r="40" spans="1:7">
      <c r="A40" s="12" t="s">
        <v>234</v>
      </c>
      <c r="B40" s="77" t="s">
        <v>229</v>
      </c>
      <c r="C40" s="129" t="s">
        <v>436</v>
      </c>
      <c r="D40" s="130"/>
      <c r="E40" s="131" t="s">
        <v>436</v>
      </c>
      <c r="F40" s="132" t="s">
        <v>1017</v>
      </c>
      <c r="G40" s="103" t="s">
        <v>828</v>
      </c>
    </row>
    <row r="41" spans="1:7">
      <c r="A41" s="12" t="s">
        <v>235</v>
      </c>
      <c r="B41" s="77" t="s">
        <v>34</v>
      </c>
      <c r="C41" s="129" t="s">
        <v>436</v>
      </c>
      <c r="D41" s="130" t="s">
        <v>875</v>
      </c>
      <c r="E41" s="131" t="s">
        <v>436</v>
      </c>
      <c r="F41" s="132"/>
      <c r="G41" s="103" t="s">
        <v>828</v>
      </c>
    </row>
    <row r="42" spans="1:7">
      <c r="A42" s="12" t="s">
        <v>236</v>
      </c>
      <c r="B42" s="30" t="s">
        <v>430</v>
      </c>
      <c r="C42" s="129" t="s">
        <v>436</v>
      </c>
      <c r="D42" s="130" t="s">
        <v>876</v>
      </c>
      <c r="E42" s="131" t="s">
        <v>436</v>
      </c>
      <c r="F42" s="132"/>
      <c r="G42" s="103" t="s">
        <v>828</v>
      </c>
    </row>
    <row r="43" spans="1:7">
      <c r="A43" s="71" t="s">
        <v>226</v>
      </c>
      <c r="B43" s="29" t="s">
        <v>47</v>
      </c>
      <c r="C43" s="129"/>
      <c r="D43" s="130"/>
      <c r="E43" s="131"/>
      <c r="F43" s="132"/>
      <c r="G43" s="103" t="s">
        <v>828</v>
      </c>
    </row>
    <row r="44" spans="1:7">
      <c r="A44" s="12" t="s">
        <v>237</v>
      </c>
      <c r="B44" s="30" t="s">
        <v>73</v>
      </c>
      <c r="C44" s="129" t="s">
        <v>436</v>
      </c>
      <c r="D44" s="130" t="s">
        <v>877</v>
      </c>
      <c r="E44" s="131" t="s">
        <v>436</v>
      </c>
      <c r="F44" s="132"/>
      <c r="G44" s="103" t="s">
        <v>828</v>
      </c>
    </row>
    <row r="45" spans="1:7" ht="25">
      <c r="A45" s="12" t="s">
        <v>238</v>
      </c>
      <c r="B45" s="30" t="s">
        <v>48</v>
      </c>
      <c r="C45" s="129" t="s">
        <v>436</v>
      </c>
      <c r="D45" s="130"/>
      <c r="E45" s="131" t="s">
        <v>436</v>
      </c>
      <c r="F45" s="132"/>
      <c r="G45" s="103" t="s">
        <v>828</v>
      </c>
    </row>
    <row r="46" spans="1:7">
      <c r="A46" s="12" t="s">
        <v>239</v>
      </c>
      <c r="B46" s="30" t="s">
        <v>36</v>
      </c>
      <c r="C46" s="129" t="s">
        <v>436</v>
      </c>
      <c r="D46" s="130" t="s">
        <v>878</v>
      </c>
      <c r="E46" s="131" t="s">
        <v>436</v>
      </c>
      <c r="F46" s="132"/>
      <c r="G46" s="103" t="s">
        <v>828</v>
      </c>
    </row>
    <row r="47" spans="1:7">
      <c r="A47" s="12" t="s">
        <v>240</v>
      </c>
      <c r="B47" s="30" t="s">
        <v>57</v>
      </c>
      <c r="C47" s="129" t="s">
        <v>436</v>
      </c>
      <c r="D47" s="130"/>
      <c r="E47" s="131" t="s">
        <v>436</v>
      </c>
      <c r="F47" s="132"/>
      <c r="G47" s="103" t="s">
        <v>828</v>
      </c>
    </row>
    <row r="48" spans="1:7">
      <c r="A48" s="71" t="s">
        <v>241</v>
      </c>
      <c r="B48" s="29" t="s">
        <v>39</v>
      </c>
      <c r="C48" s="129"/>
      <c r="D48" s="130"/>
      <c r="E48" s="131"/>
      <c r="F48" s="132"/>
      <c r="G48" s="103" t="s">
        <v>828</v>
      </c>
    </row>
    <row r="49" spans="1:7">
      <c r="A49" s="12" t="s">
        <v>242</v>
      </c>
      <c r="B49" s="30" t="s">
        <v>43</v>
      </c>
      <c r="C49" s="129" t="s">
        <v>436</v>
      </c>
      <c r="D49" s="130"/>
      <c r="E49" s="131" t="s">
        <v>436</v>
      </c>
      <c r="F49" s="132"/>
      <c r="G49" s="103" t="s">
        <v>828</v>
      </c>
    </row>
    <row r="50" spans="1:7">
      <c r="A50" s="12" t="s">
        <v>243</v>
      </c>
      <c r="B50" s="30" t="s">
        <v>75</v>
      </c>
      <c r="C50" s="129" t="s">
        <v>436</v>
      </c>
      <c r="D50" s="130" t="s">
        <v>879</v>
      </c>
      <c r="E50" s="131" t="s">
        <v>436</v>
      </c>
      <c r="F50" s="132"/>
      <c r="G50" s="103" t="s">
        <v>828</v>
      </c>
    </row>
    <row r="51" spans="1:7">
      <c r="A51" s="12" t="s">
        <v>244</v>
      </c>
      <c r="B51" s="77" t="s">
        <v>44</v>
      </c>
      <c r="C51" s="129" t="s">
        <v>436</v>
      </c>
      <c r="D51" s="130" t="s">
        <v>880</v>
      </c>
      <c r="E51" s="131" t="s">
        <v>436</v>
      </c>
      <c r="F51" s="132"/>
      <c r="G51" s="103" t="s">
        <v>828</v>
      </c>
    </row>
    <row r="52" spans="1:7">
      <c r="A52" s="12" t="s">
        <v>245</v>
      </c>
      <c r="B52" s="30" t="s">
        <v>73</v>
      </c>
      <c r="C52" s="129" t="s">
        <v>436</v>
      </c>
      <c r="D52" s="130" t="s">
        <v>881</v>
      </c>
      <c r="E52" s="131" t="s">
        <v>436</v>
      </c>
      <c r="F52" s="132"/>
      <c r="G52" s="103" t="s">
        <v>828</v>
      </c>
    </row>
    <row r="53" spans="1:7">
      <c r="A53" s="71" t="s">
        <v>246</v>
      </c>
      <c r="B53" s="29" t="s">
        <v>52</v>
      </c>
      <c r="C53" s="129"/>
      <c r="D53" s="130"/>
      <c r="E53" s="131"/>
      <c r="F53" s="132"/>
      <c r="G53" s="103" t="s">
        <v>828</v>
      </c>
    </row>
    <row r="54" spans="1:7">
      <c r="A54" s="12" t="s">
        <v>247</v>
      </c>
      <c r="B54" s="30" t="s">
        <v>53</v>
      </c>
      <c r="C54" s="129" t="s">
        <v>436</v>
      </c>
      <c r="D54" s="130" t="s">
        <v>882</v>
      </c>
      <c r="E54" s="131" t="s">
        <v>436</v>
      </c>
      <c r="F54" s="132"/>
      <c r="G54" s="103" t="s">
        <v>828</v>
      </c>
    </row>
    <row r="55" spans="1:7">
      <c r="A55" s="12" t="s">
        <v>248</v>
      </c>
      <c r="B55" s="30" t="s">
        <v>54</v>
      </c>
      <c r="C55" s="129" t="s">
        <v>436</v>
      </c>
      <c r="D55" s="130"/>
      <c r="E55" s="131" t="s">
        <v>436</v>
      </c>
      <c r="F55" s="132"/>
      <c r="G55" s="103" t="s">
        <v>828</v>
      </c>
    </row>
    <row r="56" spans="1:7">
      <c r="A56" s="12" t="s">
        <v>249</v>
      </c>
      <c r="B56" s="30" t="s">
        <v>59</v>
      </c>
      <c r="C56" s="129" t="s">
        <v>436</v>
      </c>
      <c r="D56" s="130"/>
      <c r="E56" s="131" t="s">
        <v>436</v>
      </c>
      <c r="F56" s="132"/>
      <c r="G56" s="103" t="s">
        <v>828</v>
      </c>
    </row>
    <row r="57" spans="1:7">
      <c r="A57" s="71" t="s">
        <v>250</v>
      </c>
      <c r="B57" s="78" t="s">
        <v>55</v>
      </c>
      <c r="C57" s="129" t="s">
        <v>436</v>
      </c>
      <c r="D57" s="130"/>
      <c r="E57" s="131" t="s">
        <v>436</v>
      </c>
      <c r="F57" s="132"/>
      <c r="G57" s="103" t="s">
        <v>828</v>
      </c>
    </row>
    <row r="58" spans="1:7">
      <c r="A58" s="71" t="s">
        <v>251</v>
      </c>
      <c r="B58" s="78" t="s">
        <v>58</v>
      </c>
      <c r="C58" s="129" t="s">
        <v>436</v>
      </c>
      <c r="D58" s="130" t="s">
        <v>883</v>
      </c>
      <c r="E58" s="131" t="s">
        <v>436</v>
      </c>
      <c r="F58" s="132"/>
      <c r="G58" s="103" t="s">
        <v>828</v>
      </c>
    </row>
    <row r="59" spans="1:7">
      <c r="A59" s="71" t="s">
        <v>252</v>
      </c>
      <c r="B59" s="29" t="s">
        <v>16</v>
      </c>
      <c r="C59" s="129" t="s">
        <v>436</v>
      </c>
      <c r="D59" s="130" t="s">
        <v>884</v>
      </c>
      <c r="E59" s="131" t="s">
        <v>436</v>
      </c>
      <c r="F59" s="132"/>
      <c r="G59" s="103" t="s">
        <v>828</v>
      </c>
    </row>
    <row r="60" spans="1:7" ht="25">
      <c r="A60" s="7" t="s">
        <v>253</v>
      </c>
      <c r="B60" s="38" t="s">
        <v>37</v>
      </c>
      <c r="C60" s="129" t="s">
        <v>436</v>
      </c>
      <c r="D60" s="130" t="s">
        <v>885</v>
      </c>
      <c r="E60" s="131" t="s">
        <v>436</v>
      </c>
      <c r="F60" s="132"/>
      <c r="G60" s="103" t="s">
        <v>828</v>
      </c>
    </row>
    <row r="61" spans="1:7">
      <c r="A61" s="12" t="s">
        <v>254</v>
      </c>
      <c r="B61" s="77" t="s">
        <v>24</v>
      </c>
      <c r="C61" s="129">
        <v>125</v>
      </c>
      <c r="D61" s="130"/>
      <c r="E61" s="131">
        <v>175</v>
      </c>
      <c r="F61" s="132"/>
      <c r="G61" s="103" t="s">
        <v>828</v>
      </c>
    </row>
    <row r="62" spans="1:7">
      <c r="A62" s="12" t="s">
        <v>255</v>
      </c>
      <c r="B62" s="77" t="s">
        <v>109</v>
      </c>
      <c r="C62" s="129">
        <v>11.7</v>
      </c>
      <c r="D62" s="130"/>
      <c r="E62" s="131">
        <v>35</v>
      </c>
      <c r="F62" s="132"/>
      <c r="G62" s="103" t="s">
        <v>828</v>
      </c>
    </row>
    <row r="63" spans="1:7">
      <c r="A63" s="71" t="s">
        <v>256</v>
      </c>
      <c r="B63" s="78" t="s">
        <v>21</v>
      </c>
      <c r="C63" s="129"/>
      <c r="D63" s="130"/>
      <c r="E63" s="131"/>
      <c r="F63" s="132"/>
      <c r="G63" s="103" t="s">
        <v>828</v>
      </c>
    </row>
    <row r="64" spans="1:7">
      <c r="A64" s="12" t="s">
        <v>257</v>
      </c>
      <c r="B64" s="77" t="s">
        <v>25</v>
      </c>
      <c r="C64" s="129" t="s">
        <v>886</v>
      </c>
      <c r="D64" s="130" t="s">
        <v>887</v>
      </c>
      <c r="E64" s="131" t="s">
        <v>1018</v>
      </c>
      <c r="F64" s="132"/>
      <c r="G64" s="103" t="s">
        <v>828</v>
      </c>
    </row>
    <row r="65" spans="1:7">
      <c r="A65" s="12" t="s">
        <v>258</v>
      </c>
      <c r="B65" s="77" t="s">
        <v>22</v>
      </c>
      <c r="C65" s="129">
        <v>41</v>
      </c>
      <c r="D65" s="130"/>
      <c r="E65" s="131">
        <v>54</v>
      </c>
      <c r="F65" s="132"/>
      <c r="G65" s="103" t="s">
        <v>828</v>
      </c>
    </row>
    <row r="66" spans="1:7" ht="13" thickBot="1">
      <c r="A66" s="12" t="s">
        <v>259</v>
      </c>
      <c r="B66" s="38" t="s">
        <v>11</v>
      </c>
      <c r="C66" s="138">
        <v>50</v>
      </c>
      <c r="D66" s="139" t="s">
        <v>888</v>
      </c>
      <c r="E66" s="140">
        <v>67.900000000000006</v>
      </c>
      <c r="F66" s="141"/>
      <c r="G66"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6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4" width="11.6328125" customWidth="1"/>
    <col min="5" max="5" width="1.6328125" customWidth="1"/>
    <col min="6" max="702" width="11.6328125" customWidth="1"/>
  </cols>
  <sheetData>
    <row r="1" spans="1:5" s="14" customFormat="1">
      <c r="A1" s="18" t="s">
        <v>70</v>
      </c>
      <c r="B1" s="13"/>
      <c r="C1" s="96"/>
      <c r="D1" s="142" t="str">
        <f>"Offers: "&amp; COUNTA($C$3:$D$3)</f>
        <v>Offers: 1</v>
      </c>
      <c r="E1" s="96"/>
    </row>
    <row r="2" spans="1:5" s="14" customFormat="1" ht="13.5" thickBot="1">
      <c r="A2" s="19"/>
      <c r="B2" s="15"/>
      <c r="C2" s="96"/>
      <c r="D2" s="96"/>
      <c r="E2" s="96"/>
    </row>
    <row r="3" spans="1:5" ht="18">
      <c r="A3" s="48" t="s">
        <v>333</v>
      </c>
      <c r="B3" s="1"/>
      <c r="C3" s="99" t="s">
        <v>798</v>
      </c>
      <c r="D3" s="102"/>
      <c r="E3" s="103"/>
    </row>
    <row r="4" spans="1:5">
      <c r="A4" s="40"/>
      <c r="B4" s="3"/>
      <c r="C4" s="104" t="s">
        <v>889</v>
      </c>
      <c r="D4" s="107"/>
      <c r="E4" s="103"/>
    </row>
    <row r="5" spans="1:5">
      <c r="A5" s="40"/>
      <c r="B5" s="3"/>
      <c r="C5" s="108" t="s">
        <v>396</v>
      </c>
      <c r="D5" s="111"/>
      <c r="E5" s="103"/>
    </row>
    <row r="6" spans="1:5" s="16" customFormat="1">
      <c r="A6" s="94"/>
      <c r="B6" s="95" t="s">
        <v>136</v>
      </c>
      <c r="C6" s="112" t="s">
        <v>434</v>
      </c>
      <c r="D6" s="115" t="s">
        <v>435</v>
      </c>
      <c r="E6" s="116"/>
    </row>
    <row r="7" spans="1:5" s="16" customFormat="1">
      <c r="A7" s="17"/>
      <c r="B7" s="17"/>
      <c r="C7" s="117"/>
      <c r="D7" s="120"/>
      <c r="E7" s="116"/>
    </row>
    <row r="8" spans="1:5" ht="13">
      <c r="A8" s="4" t="s">
        <v>5</v>
      </c>
      <c r="B8" s="24"/>
      <c r="C8" s="121"/>
      <c r="D8" s="124"/>
      <c r="E8" s="103"/>
    </row>
    <row r="9" spans="1:5">
      <c r="A9" s="9"/>
      <c r="B9" s="25"/>
      <c r="C9" s="121"/>
      <c r="D9" s="124"/>
      <c r="E9" s="103"/>
    </row>
    <row r="10" spans="1:5" ht="50">
      <c r="A10" s="4" t="s">
        <v>0</v>
      </c>
      <c r="B10" s="11" t="s">
        <v>13</v>
      </c>
      <c r="C10" s="121"/>
      <c r="D10" s="124"/>
      <c r="E10" s="103"/>
    </row>
    <row r="11" spans="1:5">
      <c r="A11" s="9"/>
      <c r="B11" s="25"/>
      <c r="C11" s="121"/>
      <c r="D11" s="124"/>
      <c r="E11" s="103"/>
    </row>
    <row r="12" spans="1:5" ht="13">
      <c r="A12" s="5" t="s">
        <v>140</v>
      </c>
      <c r="B12" s="26" t="s">
        <v>131</v>
      </c>
      <c r="C12" s="121"/>
      <c r="D12" s="124"/>
      <c r="E12" s="103"/>
    </row>
    <row r="13" spans="1:5">
      <c r="A13" s="7"/>
      <c r="B13" s="27"/>
      <c r="C13" s="121"/>
      <c r="D13" s="124"/>
      <c r="E13" s="103" t="s">
        <v>828</v>
      </c>
    </row>
    <row r="14" spans="1:5" ht="25">
      <c r="A14" s="41" t="s">
        <v>141</v>
      </c>
      <c r="B14" s="28" t="s">
        <v>260</v>
      </c>
      <c r="C14" s="125" t="s">
        <v>436</v>
      </c>
      <c r="D14" s="128" t="s">
        <v>870</v>
      </c>
      <c r="E14" s="103" t="s">
        <v>828</v>
      </c>
    </row>
    <row r="15" spans="1:5" ht="62.5">
      <c r="A15" s="41" t="s">
        <v>142</v>
      </c>
      <c r="B15" s="28" t="s">
        <v>8</v>
      </c>
      <c r="C15" s="129" t="s">
        <v>436</v>
      </c>
      <c r="D15" s="132"/>
      <c r="E15" s="103" t="s">
        <v>828</v>
      </c>
    </row>
    <row r="16" spans="1:5" ht="25">
      <c r="A16" s="42" t="s">
        <v>143</v>
      </c>
      <c r="B16" s="29" t="s">
        <v>199</v>
      </c>
      <c r="C16" s="129" t="s">
        <v>436</v>
      </c>
      <c r="D16" s="132" t="s">
        <v>802</v>
      </c>
      <c r="E16" s="103" t="s">
        <v>828</v>
      </c>
    </row>
    <row r="17" spans="1:5" ht="25">
      <c r="A17" s="8" t="s">
        <v>144</v>
      </c>
      <c r="B17" s="30" t="s">
        <v>72</v>
      </c>
      <c r="C17" s="129" t="s">
        <v>436</v>
      </c>
      <c r="D17" s="132"/>
      <c r="E17" s="103" t="s">
        <v>828</v>
      </c>
    </row>
    <row r="18" spans="1:5">
      <c r="A18" s="42" t="s">
        <v>147</v>
      </c>
      <c r="B18" s="32" t="s">
        <v>225</v>
      </c>
      <c r="C18" s="129" t="s">
        <v>436</v>
      </c>
      <c r="D18" s="132" t="s">
        <v>871</v>
      </c>
      <c r="E18" s="103" t="s">
        <v>828</v>
      </c>
    </row>
    <row r="19" spans="1:5" ht="62.5">
      <c r="A19" s="41" t="s">
        <v>149</v>
      </c>
      <c r="B19" s="28" t="s">
        <v>127</v>
      </c>
      <c r="C19" s="129" t="s">
        <v>436</v>
      </c>
      <c r="D19" s="132"/>
      <c r="E19" s="103" t="s">
        <v>828</v>
      </c>
    </row>
    <row r="20" spans="1:5">
      <c r="A20" s="7"/>
      <c r="B20" s="27"/>
      <c r="C20" s="129"/>
      <c r="D20" s="132"/>
      <c r="E20" s="103" t="s">
        <v>828</v>
      </c>
    </row>
    <row r="21" spans="1:5" ht="13">
      <c r="A21" s="2" t="s">
        <v>162</v>
      </c>
      <c r="B21" s="33" t="s">
        <v>14</v>
      </c>
      <c r="C21" s="129"/>
      <c r="D21" s="132"/>
      <c r="E21" s="103" t="s">
        <v>828</v>
      </c>
    </row>
    <row r="22" spans="1:5">
      <c r="A22" s="43"/>
      <c r="B22" s="34"/>
      <c r="C22" s="129"/>
      <c r="D22" s="132"/>
      <c r="E22" s="103" t="s">
        <v>828</v>
      </c>
    </row>
    <row r="23" spans="1:5" ht="37.5">
      <c r="A23" s="20" t="s">
        <v>0</v>
      </c>
      <c r="B23" s="35" t="s">
        <v>15</v>
      </c>
      <c r="C23" s="129"/>
      <c r="D23" s="132"/>
      <c r="E23" s="103" t="s">
        <v>828</v>
      </c>
    </row>
    <row r="24" spans="1:5">
      <c r="A24" s="43"/>
      <c r="B24" s="36"/>
      <c r="C24" s="129"/>
      <c r="D24" s="132"/>
      <c r="E24" s="103" t="s">
        <v>828</v>
      </c>
    </row>
    <row r="25" spans="1:5" ht="50">
      <c r="A25" s="42" t="s">
        <v>163</v>
      </c>
      <c r="B25" s="32" t="s">
        <v>97</v>
      </c>
      <c r="C25" s="129" t="s">
        <v>436</v>
      </c>
      <c r="D25" s="132"/>
      <c r="E25" s="103" t="s">
        <v>828</v>
      </c>
    </row>
    <row r="26" spans="1:5">
      <c r="A26" s="42" t="s">
        <v>164</v>
      </c>
      <c r="B26" s="39" t="s">
        <v>51</v>
      </c>
      <c r="C26" s="129" t="s">
        <v>436</v>
      </c>
      <c r="D26" s="132" t="s">
        <v>818</v>
      </c>
      <c r="E26" s="103" t="s">
        <v>828</v>
      </c>
    </row>
    <row r="27" spans="1:5" s="10" customFormat="1">
      <c r="A27" s="23" t="s">
        <v>167</v>
      </c>
      <c r="B27" s="28" t="s">
        <v>10</v>
      </c>
      <c r="C27" s="133"/>
      <c r="D27" s="136"/>
      <c r="E27" s="137" t="s">
        <v>828</v>
      </c>
    </row>
    <row r="28" spans="1:5" s="10" customFormat="1">
      <c r="A28" s="21" t="s">
        <v>168</v>
      </c>
      <c r="B28" s="38" t="s">
        <v>98</v>
      </c>
      <c r="C28" s="133" t="s">
        <v>436</v>
      </c>
      <c r="D28" s="136"/>
      <c r="E28" s="137" t="s">
        <v>828</v>
      </c>
    </row>
    <row r="29" spans="1:5" s="10" customFormat="1" ht="25">
      <c r="A29" s="21" t="s">
        <v>169</v>
      </c>
      <c r="B29" s="38" t="s">
        <v>77</v>
      </c>
      <c r="C29" s="133" t="s">
        <v>436</v>
      </c>
      <c r="D29" s="136"/>
      <c r="E29" s="137" t="s">
        <v>828</v>
      </c>
    </row>
    <row r="30" spans="1:5">
      <c r="A30" s="44"/>
      <c r="B30" s="39"/>
      <c r="C30" s="129"/>
      <c r="D30" s="132"/>
      <c r="E30" s="103" t="s">
        <v>828</v>
      </c>
    </row>
    <row r="31" spans="1:5" ht="13">
      <c r="A31" s="6" t="s">
        <v>174</v>
      </c>
      <c r="B31" s="45" t="s">
        <v>2</v>
      </c>
      <c r="C31" s="129"/>
      <c r="D31" s="132"/>
      <c r="E31" s="103" t="s">
        <v>828</v>
      </c>
    </row>
    <row r="32" spans="1:5">
      <c r="A32" s="8"/>
      <c r="B32" s="46"/>
      <c r="C32" s="129"/>
      <c r="D32" s="132"/>
      <c r="E32" s="103" t="s">
        <v>828</v>
      </c>
    </row>
    <row r="33" spans="1:5">
      <c r="A33" s="42" t="s">
        <v>175</v>
      </c>
      <c r="B33" s="32" t="s">
        <v>46</v>
      </c>
      <c r="C33" s="129"/>
      <c r="D33" s="132"/>
      <c r="E33" s="103" t="s">
        <v>828</v>
      </c>
    </row>
    <row r="34" spans="1:5" ht="25">
      <c r="A34" s="8" t="s">
        <v>230</v>
      </c>
      <c r="B34" s="31" t="s">
        <v>120</v>
      </c>
      <c r="C34" s="129" t="s">
        <v>436</v>
      </c>
      <c r="D34" s="132"/>
      <c r="E34" s="103" t="s">
        <v>828</v>
      </c>
    </row>
    <row r="35" spans="1:5" ht="25">
      <c r="A35" s="8" t="s">
        <v>231</v>
      </c>
      <c r="B35" s="31" t="s">
        <v>65</v>
      </c>
      <c r="C35" s="129" t="s">
        <v>872</v>
      </c>
      <c r="D35" s="132" t="s">
        <v>873</v>
      </c>
      <c r="E35" s="103" t="s">
        <v>828</v>
      </c>
    </row>
    <row r="36" spans="1:5">
      <c r="A36" s="8" t="s">
        <v>232</v>
      </c>
      <c r="B36" s="31" t="s">
        <v>38</v>
      </c>
      <c r="C36" s="129" t="s">
        <v>436</v>
      </c>
      <c r="D36" s="132" t="s">
        <v>890</v>
      </c>
      <c r="E36" s="103" t="s">
        <v>828</v>
      </c>
    </row>
    <row r="37" spans="1:5">
      <c r="A37" s="8" t="s">
        <v>233</v>
      </c>
      <c r="B37" s="31" t="s">
        <v>50</v>
      </c>
      <c r="C37" s="129" t="s">
        <v>436</v>
      </c>
      <c r="D37" s="132" t="s">
        <v>890</v>
      </c>
      <c r="E37" s="103" t="s">
        <v>828</v>
      </c>
    </row>
    <row r="38" spans="1:5">
      <c r="A38" s="42" t="s">
        <v>176</v>
      </c>
      <c r="B38" s="32" t="s">
        <v>45</v>
      </c>
      <c r="C38" s="129"/>
      <c r="D38" s="132"/>
      <c r="E38" s="103" t="s">
        <v>828</v>
      </c>
    </row>
    <row r="39" spans="1:5">
      <c r="A39" s="8" t="s">
        <v>213</v>
      </c>
      <c r="B39" s="47" t="s">
        <v>228</v>
      </c>
      <c r="C39" s="129" t="s">
        <v>436</v>
      </c>
      <c r="D39" s="132"/>
      <c r="E39" s="103" t="s">
        <v>828</v>
      </c>
    </row>
    <row r="40" spans="1:5">
      <c r="A40" s="8" t="s">
        <v>234</v>
      </c>
      <c r="B40" s="47" t="s">
        <v>229</v>
      </c>
      <c r="C40" s="129" t="s">
        <v>436</v>
      </c>
      <c r="D40" s="132"/>
      <c r="E40" s="103" t="s">
        <v>828</v>
      </c>
    </row>
    <row r="41" spans="1:5">
      <c r="A41" s="8" t="s">
        <v>235</v>
      </c>
      <c r="B41" s="47" t="s">
        <v>34</v>
      </c>
      <c r="C41" s="129" t="s">
        <v>436</v>
      </c>
      <c r="D41" s="132" t="s">
        <v>891</v>
      </c>
      <c r="E41" s="103" t="s">
        <v>828</v>
      </c>
    </row>
    <row r="42" spans="1:5">
      <c r="A42" s="12" t="s">
        <v>236</v>
      </c>
      <c r="B42" s="30" t="s">
        <v>35</v>
      </c>
      <c r="C42" s="129" t="s">
        <v>436</v>
      </c>
      <c r="D42" s="132" t="s">
        <v>892</v>
      </c>
      <c r="E42" s="103" t="s">
        <v>828</v>
      </c>
    </row>
    <row r="43" spans="1:5">
      <c r="A43" s="42" t="s">
        <v>226</v>
      </c>
      <c r="B43" s="32" t="s">
        <v>47</v>
      </c>
      <c r="C43" s="129"/>
      <c r="D43" s="132"/>
      <c r="E43" s="103" t="s">
        <v>828</v>
      </c>
    </row>
    <row r="44" spans="1:5">
      <c r="A44" s="8" t="s">
        <v>237</v>
      </c>
      <c r="B44" s="31" t="s">
        <v>74</v>
      </c>
      <c r="C44" s="129" t="s">
        <v>436</v>
      </c>
      <c r="D44" s="132" t="s">
        <v>881</v>
      </c>
      <c r="E44" s="103" t="s">
        <v>828</v>
      </c>
    </row>
    <row r="45" spans="1:5" ht="25">
      <c r="A45" s="8" t="s">
        <v>238</v>
      </c>
      <c r="B45" s="31" t="s">
        <v>48</v>
      </c>
      <c r="C45" s="129" t="s">
        <v>436</v>
      </c>
      <c r="D45" s="132" t="s">
        <v>893</v>
      </c>
      <c r="E45" s="103" t="s">
        <v>828</v>
      </c>
    </row>
    <row r="46" spans="1:5">
      <c r="A46" s="8" t="s">
        <v>239</v>
      </c>
      <c r="B46" s="31" t="s">
        <v>36</v>
      </c>
      <c r="C46" s="129" t="s">
        <v>436</v>
      </c>
      <c r="D46" s="132" t="s">
        <v>878</v>
      </c>
      <c r="E46" s="103" t="s">
        <v>828</v>
      </c>
    </row>
    <row r="47" spans="1:5">
      <c r="A47" s="8" t="s">
        <v>240</v>
      </c>
      <c r="B47" s="31" t="s">
        <v>57</v>
      </c>
      <c r="C47" s="129" t="s">
        <v>436</v>
      </c>
      <c r="D47" s="132" t="s">
        <v>894</v>
      </c>
      <c r="E47" s="103" t="s">
        <v>828</v>
      </c>
    </row>
    <row r="48" spans="1:5">
      <c r="A48" s="42" t="s">
        <v>241</v>
      </c>
      <c r="B48" s="32" t="s">
        <v>39</v>
      </c>
      <c r="C48" s="129"/>
      <c r="D48" s="132"/>
      <c r="E48" s="103" t="s">
        <v>828</v>
      </c>
    </row>
    <row r="49" spans="1:5">
      <c r="A49" s="8" t="s">
        <v>242</v>
      </c>
      <c r="B49" s="31" t="s">
        <v>43</v>
      </c>
      <c r="C49" s="129" t="s">
        <v>436</v>
      </c>
      <c r="D49" s="132"/>
      <c r="E49" s="103" t="s">
        <v>828</v>
      </c>
    </row>
    <row r="50" spans="1:5">
      <c r="A50" s="8" t="s">
        <v>243</v>
      </c>
      <c r="B50" s="31" t="s">
        <v>75</v>
      </c>
      <c r="C50" s="129" t="s">
        <v>436</v>
      </c>
      <c r="D50" s="132" t="s">
        <v>879</v>
      </c>
      <c r="E50" s="103" t="s">
        <v>828</v>
      </c>
    </row>
    <row r="51" spans="1:5">
      <c r="A51" s="8" t="s">
        <v>244</v>
      </c>
      <c r="B51" s="47" t="s">
        <v>44</v>
      </c>
      <c r="C51" s="129" t="s">
        <v>436</v>
      </c>
      <c r="D51" s="132" t="s">
        <v>880</v>
      </c>
      <c r="E51" s="103" t="s">
        <v>828</v>
      </c>
    </row>
    <row r="52" spans="1:5">
      <c r="A52" s="8" t="s">
        <v>245</v>
      </c>
      <c r="B52" s="31" t="s">
        <v>74</v>
      </c>
      <c r="C52" s="129" t="s">
        <v>436</v>
      </c>
      <c r="D52" s="132" t="s">
        <v>881</v>
      </c>
      <c r="E52" s="103" t="s">
        <v>828</v>
      </c>
    </row>
    <row r="53" spans="1:5">
      <c r="A53" s="42" t="s">
        <v>246</v>
      </c>
      <c r="B53" s="32" t="s">
        <v>52</v>
      </c>
      <c r="C53" s="129"/>
      <c r="D53" s="132"/>
      <c r="E53" s="103" t="s">
        <v>828</v>
      </c>
    </row>
    <row r="54" spans="1:5">
      <c r="A54" s="8" t="s">
        <v>247</v>
      </c>
      <c r="B54" s="31" t="s">
        <v>53</v>
      </c>
      <c r="C54" s="129" t="s">
        <v>436</v>
      </c>
      <c r="D54" s="132" t="s">
        <v>882</v>
      </c>
      <c r="E54" s="103" t="s">
        <v>828</v>
      </c>
    </row>
    <row r="55" spans="1:5">
      <c r="A55" s="8" t="s">
        <v>248</v>
      </c>
      <c r="B55" s="31" t="s">
        <v>54</v>
      </c>
      <c r="C55" s="129" t="s">
        <v>436</v>
      </c>
      <c r="D55" s="132"/>
      <c r="E55" s="103" t="s">
        <v>828</v>
      </c>
    </row>
    <row r="56" spans="1:5">
      <c r="A56" s="8" t="s">
        <v>249</v>
      </c>
      <c r="B56" s="31" t="s">
        <v>59</v>
      </c>
      <c r="C56" s="129" t="s">
        <v>436</v>
      </c>
      <c r="D56" s="132"/>
      <c r="E56" s="103" t="s">
        <v>828</v>
      </c>
    </row>
    <row r="57" spans="1:5">
      <c r="A57" s="42" t="s">
        <v>250</v>
      </c>
      <c r="B57" s="39" t="s">
        <v>55</v>
      </c>
      <c r="C57" s="129" t="s">
        <v>436</v>
      </c>
      <c r="D57" s="132"/>
      <c r="E57" s="103" t="s">
        <v>828</v>
      </c>
    </row>
    <row r="58" spans="1:5">
      <c r="A58" s="42" t="s">
        <v>251</v>
      </c>
      <c r="B58" s="39" t="s">
        <v>58</v>
      </c>
      <c r="C58" s="129" t="s">
        <v>436</v>
      </c>
      <c r="D58" s="132" t="s">
        <v>883</v>
      </c>
      <c r="E58" s="103" t="s">
        <v>828</v>
      </c>
    </row>
    <row r="59" spans="1:5">
      <c r="A59" s="42" t="s">
        <v>252</v>
      </c>
      <c r="B59" s="29" t="s">
        <v>16</v>
      </c>
      <c r="C59" s="129" t="s">
        <v>436</v>
      </c>
      <c r="D59" s="132" t="s">
        <v>884</v>
      </c>
      <c r="E59" s="103" t="s">
        <v>828</v>
      </c>
    </row>
    <row r="60" spans="1:5" ht="25">
      <c r="A60" s="7" t="s">
        <v>253</v>
      </c>
      <c r="B60" s="38" t="s">
        <v>37</v>
      </c>
      <c r="C60" s="129" t="s">
        <v>436</v>
      </c>
      <c r="D60" s="132" t="s">
        <v>885</v>
      </c>
      <c r="E60" s="103" t="s">
        <v>828</v>
      </c>
    </row>
    <row r="61" spans="1:5">
      <c r="A61" s="8" t="s">
        <v>254</v>
      </c>
      <c r="B61" s="47" t="s">
        <v>24</v>
      </c>
      <c r="C61" s="129">
        <v>125</v>
      </c>
      <c r="D61" s="132"/>
      <c r="E61" s="103" t="s">
        <v>828</v>
      </c>
    </row>
    <row r="62" spans="1:5">
      <c r="A62" s="8" t="s">
        <v>255</v>
      </c>
      <c r="B62" s="47" t="s">
        <v>109</v>
      </c>
      <c r="C62" s="129">
        <v>11.7</v>
      </c>
      <c r="D62" s="132"/>
      <c r="E62" s="103" t="s">
        <v>828</v>
      </c>
    </row>
    <row r="63" spans="1:5">
      <c r="A63" s="42" t="s">
        <v>256</v>
      </c>
      <c r="B63" s="39" t="s">
        <v>21</v>
      </c>
      <c r="C63" s="129"/>
      <c r="D63" s="132"/>
      <c r="E63" s="103" t="s">
        <v>828</v>
      </c>
    </row>
    <row r="64" spans="1:5">
      <c r="A64" s="8" t="s">
        <v>257</v>
      </c>
      <c r="B64" s="47" t="s">
        <v>25</v>
      </c>
      <c r="C64" s="129" t="s">
        <v>895</v>
      </c>
      <c r="D64" s="132" t="s">
        <v>887</v>
      </c>
      <c r="E64" s="103" t="s">
        <v>828</v>
      </c>
    </row>
    <row r="65" spans="1:5">
      <c r="A65" s="8" t="s">
        <v>258</v>
      </c>
      <c r="B65" s="47" t="s">
        <v>22</v>
      </c>
      <c r="C65" s="129">
        <v>64</v>
      </c>
      <c r="D65" s="132"/>
      <c r="E65" s="103" t="s">
        <v>828</v>
      </c>
    </row>
    <row r="66" spans="1:5" ht="13" thickBot="1">
      <c r="A66" s="8" t="s">
        <v>259</v>
      </c>
      <c r="B66" s="38" t="s">
        <v>11</v>
      </c>
      <c r="C66" s="138">
        <v>50</v>
      </c>
      <c r="D66" s="141" t="s">
        <v>888</v>
      </c>
      <c r="E66"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6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4" width="11.6328125" customWidth="1"/>
    <col min="5" max="5" width="1.6328125" customWidth="1"/>
    <col min="6" max="702" width="11.6328125" customWidth="1"/>
  </cols>
  <sheetData>
    <row r="1" spans="1:5" s="14" customFormat="1">
      <c r="A1" s="18" t="s">
        <v>70</v>
      </c>
      <c r="B1" s="13"/>
      <c r="C1" s="96"/>
      <c r="D1" s="142" t="str">
        <f>"Offers: "&amp; COUNTA($C$3:$D$3)</f>
        <v>Offers: 1</v>
      </c>
      <c r="E1" s="96"/>
    </row>
    <row r="2" spans="1:5" s="14" customFormat="1" ht="13.5" thickBot="1">
      <c r="A2" s="19"/>
      <c r="B2" s="15"/>
      <c r="C2" s="96"/>
      <c r="D2" s="96"/>
      <c r="E2" s="96"/>
    </row>
    <row r="3" spans="1:5" ht="18">
      <c r="A3" s="48" t="s">
        <v>331</v>
      </c>
      <c r="B3" s="1"/>
      <c r="C3" s="99" t="s">
        <v>1011</v>
      </c>
      <c r="D3" s="102"/>
      <c r="E3" s="103"/>
    </row>
    <row r="4" spans="1:5">
      <c r="A4" s="40"/>
      <c r="B4" s="3"/>
      <c r="C4" s="104" t="s">
        <v>1019</v>
      </c>
      <c r="D4" s="107"/>
      <c r="E4" s="103"/>
    </row>
    <row r="5" spans="1:5">
      <c r="A5" s="40"/>
      <c r="B5" s="3"/>
      <c r="C5" s="108" t="s">
        <v>398</v>
      </c>
      <c r="D5" s="111"/>
      <c r="E5" s="103"/>
    </row>
    <row r="6" spans="1:5" s="16" customFormat="1">
      <c r="A6" s="94"/>
      <c r="B6" s="95" t="s">
        <v>136</v>
      </c>
      <c r="C6" s="112" t="s">
        <v>434</v>
      </c>
      <c r="D6" s="115" t="s">
        <v>435</v>
      </c>
      <c r="E6" s="116"/>
    </row>
    <row r="7" spans="1:5" s="16" customFormat="1">
      <c r="A7" s="17"/>
      <c r="B7" s="17"/>
      <c r="C7" s="117"/>
      <c r="D7" s="120"/>
      <c r="E7" s="116"/>
    </row>
    <row r="8" spans="1:5" ht="13">
      <c r="A8" s="4" t="s">
        <v>5</v>
      </c>
      <c r="B8" s="24"/>
      <c r="C8" s="121"/>
      <c r="D8" s="124"/>
      <c r="E8" s="103"/>
    </row>
    <row r="9" spans="1:5">
      <c r="A9" s="9"/>
      <c r="B9" s="25"/>
      <c r="C9" s="121"/>
      <c r="D9" s="124"/>
      <c r="E9" s="103"/>
    </row>
    <row r="10" spans="1:5" ht="50">
      <c r="A10" s="4" t="s">
        <v>0</v>
      </c>
      <c r="B10" s="11" t="s">
        <v>13</v>
      </c>
      <c r="C10" s="121"/>
      <c r="D10" s="124"/>
      <c r="E10" s="103"/>
    </row>
    <row r="11" spans="1:5">
      <c r="A11" s="9"/>
      <c r="B11" s="25"/>
      <c r="C11" s="121"/>
      <c r="D11" s="124"/>
      <c r="E11" s="103"/>
    </row>
    <row r="12" spans="1:5" ht="13">
      <c r="A12" s="5" t="s">
        <v>140</v>
      </c>
      <c r="B12" s="26" t="s">
        <v>131</v>
      </c>
      <c r="C12" s="121"/>
      <c r="D12" s="124"/>
      <c r="E12" s="103"/>
    </row>
    <row r="13" spans="1:5">
      <c r="A13" s="7"/>
      <c r="B13" s="27"/>
      <c r="C13" s="121"/>
      <c r="D13" s="124"/>
      <c r="E13" s="103" t="s">
        <v>828</v>
      </c>
    </row>
    <row r="14" spans="1:5" ht="25">
      <c r="A14" s="41" t="s">
        <v>141</v>
      </c>
      <c r="B14" s="28" t="s">
        <v>261</v>
      </c>
      <c r="C14" s="125" t="s">
        <v>436</v>
      </c>
      <c r="D14" s="128"/>
      <c r="E14" s="103" t="s">
        <v>828</v>
      </c>
    </row>
    <row r="15" spans="1:5" ht="62.5">
      <c r="A15" s="41" t="s">
        <v>142</v>
      </c>
      <c r="B15" s="28" t="s">
        <v>8</v>
      </c>
      <c r="C15" s="129" t="s">
        <v>436</v>
      </c>
      <c r="D15" s="132"/>
      <c r="E15" s="103" t="s">
        <v>828</v>
      </c>
    </row>
    <row r="16" spans="1:5" ht="25">
      <c r="A16" s="42" t="s">
        <v>143</v>
      </c>
      <c r="B16" s="29" t="s">
        <v>224</v>
      </c>
      <c r="C16" s="129" t="s">
        <v>436</v>
      </c>
      <c r="D16" s="132"/>
      <c r="E16" s="103" t="s">
        <v>828</v>
      </c>
    </row>
    <row r="17" spans="1:5" ht="25">
      <c r="A17" s="8" t="s">
        <v>144</v>
      </c>
      <c r="B17" s="30" t="s">
        <v>72</v>
      </c>
      <c r="C17" s="129" t="s">
        <v>436</v>
      </c>
      <c r="D17" s="132"/>
      <c r="E17" s="103" t="s">
        <v>828</v>
      </c>
    </row>
    <row r="18" spans="1:5">
      <c r="A18" s="42" t="s">
        <v>147</v>
      </c>
      <c r="B18" s="32" t="s">
        <v>211</v>
      </c>
      <c r="C18" s="129" t="s">
        <v>436</v>
      </c>
      <c r="D18" s="132"/>
      <c r="E18" s="103" t="s">
        <v>828</v>
      </c>
    </row>
    <row r="19" spans="1:5" ht="62.5">
      <c r="A19" s="41" t="s">
        <v>149</v>
      </c>
      <c r="B19" s="28" t="s">
        <v>127</v>
      </c>
      <c r="C19" s="129" t="s">
        <v>436</v>
      </c>
      <c r="D19" s="132"/>
      <c r="E19" s="103" t="s">
        <v>828</v>
      </c>
    </row>
    <row r="20" spans="1:5">
      <c r="A20" s="7"/>
      <c r="B20" s="27"/>
      <c r="C20" s="129"/>
      <c r="D20" s="132"/>
      <c r="E20" s="103" t="s">
        <v>828</v>
      </c>
    </row>
    <row r="21" spans="1:5" ht="13">
      <c r="A21" s="2" t="s">
        <v>162</v>
      </c>
      <c r="B21" s="33" t="s">
        <v>14</v>
      </c>
      <c r="C21" s="129"/>
      <c r="D21" s="132"/>
      <c r="E21" s="103" t="s">
        <v>828</v>
      </c>
    </row>
    <row r="22" spans="1:5">
      <c r="A22" s="43"/>
      <c r="B22" s="34"/>
      <c r="C22" s="129"/>
      <c r="D22" s="132"/>
      <c r="E22" s="103" t="s">
        <v>828</v>
      </c>
    </row>
    <row r="23" spans="1:5" ht="37.5">
      <c r="A23" s="20" t="s">
        <v>0</v>
      </c>
      <c r="B23" s="35" t="s">
        <v>15</v>
      </c>
      <c r="C23" s="129"/>
      <c r="D23" s="132"/>
      <c r="E23" s="103" t="s">
        <v>828</v>
      </c>
    </row>
    <row r="24" spans="1:5">
      <c r="A24" s="43"/>
      <c r="B24" s="36"/>
      <c r="C24" s="129"/>
      <c r="D24" s="132"/>
      <c r="E24" s="103" t="s">
        <v>828</v>
      </c>
    </row>
    <row r="25" spans="1:5" ht="50">
      <c r="A25" s="42" t="s">
        <v>163</v>
      </c>
      <c r="B25" s="32" t="s">
        <v>97</v>
      </c>
      <c r="C25" s="129" t="s">
        <v>436</v>
      </c>
      <c r="D25" s="132"/>
      <c r="E25" s="103" t="s">
        <v>828</v>
      </c>
    </row>
    <row r="26" spans="1:5">
      <c r="A26" s="42" t="s">
        <v>164</v>
      </c>
      <c r="B26" s="39" t="s">
        <v>51</v>
      </c>
      <c r="C26" s="129" t="s">
        <v>436</v>
      </c>
      <c r="D26" s="132"/>
      <c r="E26" s="103" t="s">
        <v>828</v>
      </c>
    </row>
    <row r="27" spans="1:5" s="10" customFormat="1">
      <c r="A27" s="23" t="s">
        <v>167</v>
      </c>
      <c r="B27" s="28" t="s">
        <v>10</v>
      </c>
      <c r="C27" s="133"/>
      <c r="D27" s="136"/>
      <c r="E27" s="137" t="s">
        <v>828</v>
      </c>
    </row>
    <row r="28" spans="1:5" s="10" customFormat="1">
      <c r="A28" s="21" t="s">
        <v>168</v>
      </c>
      <c r="B28" s="38" t="s">
        <v>98</v>
      </c>
      <c r="C28" s="133" t="s">
        <v>436</v>
      </c>
      <c r="D28" s="136"/>
      <c r="E28" s="137" t="s">
        <v>828</v>
      </c>
    </row>
    <row r="29" spans="1:5" s="10" customFormat="1" ht="25">
      <c r="A29" s="21" t="s">
        <v>169</v>
      </c>
      <c r="B29" s="38" t="s">
        <v>77</v>
      </c>
      <c r="C29" s="133" t="s">
        <v>436</v>
      </c>
      <c r="D29" s="136"/>
      <c r="E29" s="137" t="s">
        <v>828</v>
      </c>
    </row>
    <row r="30" spans="1:5">
      <c r="A30" s="44"/>
      <c r="B30" s="39"/>
      <c r="C30" s="129"/>
      <c r="D30" s="132"/>
      <c r="E30" s="103" t="s">
        <v>828</v>
      </c>
    </row>
    <row r="31" spans="1:5" ht="13">
      <c r="A31" s="6" t="s">
        <v>174</v>
      </c>
      <c r="B31" s="45" t="s">
        <v>2</v>
      </c>
      <c r="C31" s="129"/>
      <c r="D31" s="132"/>
      <c r="E31" s="103" t="s">
        <v>828</v>
      </c>
    </row>
    <row r="32" spans="1:5">
      <c r="A32" s="8"/>
      <c r="B32" s="46"/>
      <c r="C32" s="129"/>
      <c r="D32" s="132"/>
      <c r="E32" s="103" t="s">
        <v>828</v>
      </c>
    </row>
    <row r="33" spans="1:5">
      <c r="A33" s="42" t="s">
        <v>175</v>
      </c>
      <c r="B33" s="32" t="s">
        <v>46</v>
      </c>
      <c r="C33" s="129"/>
      <c r="D33" s="132"/>
      <c r="E33" s="103" t="s">
        <v>828</v>
      </c>
    </row>
    <row r="34" spans="1:5" ht="25">
      <c r="A34" s="8" t="s">
        <v>230</v>
      </c>
      <c r="B34" s="31" t="s">
        <v>120</v>
      </c>
      <c r="C34" s="129" t="s">
        <v>436</v>
      </c>
      <c r="D34" s="132"/>
      <c r="E34" s="103" t="s">
        <v>828</v>
      </c>
    </row>
    <row r="35" spans="1:5" ht="25">
      <c r="A35" s="8" t="s">
        <v>231</v>
      </c>
      <c r="B35" s="31" t="s">
        <v>65</v>
      </c>
      <c r="C35" s="129" t="s">
        <v>1020</v>
      </c>
      <c r="D35" s="132"/>
      <c r="E35" s="103" t="s">
        <v>828</v>
      </c>
    </row>
    <row r="36" spans="1:5">
      <c r="A36" s="8" t="s">
        <v>232</v>
      </c>
      <c r="B36" s="31" t="s">
        <v>38</v>
      </c>
      <c r="C36" s="129" t="s">
        <v>436</v>
      </c>
      <c r="D36" s="132"/>
      <c r="E36" s="103" t="s">
        <v>828</v>
      </c>
    </row>
    <row r="37" spans="1:5">
      <c r="A37" s="8" t="s">
        <v>233</v>
      </c>
      <c r="B37" s="31" t="s">
        <v>50</v>
      </c>
      <c r="C37" s="129" t="s">
        <v>436</v>
      </c>
      <c r="D37" s="132"/>
      <c r="E37" s="103" t="s">
        <v>828</v>
      </c>
    </row>
    <row r="38" spans="1:5">
      <c r="A38" s="42" t="s">
        <v>176</v>
      </c>
      <c r="B38" s="32" t="s">
        <v>45</v>
      </c>
      <c r="C38" s="129"/>
      <c r="D38" s="132"/>
      <c r="E38" s="103" t="s">
        <v>828</v>
      </c>
    </row>
    <row r="39" spans="1:5">
      <c r="A39" s="8" t="s">
        <v>213</v>
      </c>
      <c r="B39" s="47" t="s">
        <v>262</v>
      </c>
      <c r="C39" s="129" t="s">
        <v>436</v>
      </c>
      <c r="D39" s="132"/>
      <c r="E39" s="103" t="s">
        <v>828</v>
      </c>
    </row>
    <row r="40" spans="1:5">
      <c r="A40" s="8" t="s">
        <v>234</v>
      </c>
      <c r="B40" s="47" t="s">
        <v>263</v>
      </c>
      <c r="C40" s="129" t="s">
        <v>436</v>
      </c>
      <c r="D40" s="132"/>
      <c r="E40" s="103" t="s">
        <v>828</v>
      </c>
    </row>
    <row r="41" spans="1:5">
      <c r="A41" s="8" t="s">
        <v>235</v>
      </c>
      <c r="B41" s="47" t="s">
        <v>61</v>
      </c>
      <c r="C41" s="129" t="s">
        <v>436</v>
      </c>
      <c r="D41" s="132"/>
      <c r="E41" s="103" t="s">
        <v>828</v>
      </c>
    </row>
    <row r="42" spans="1:5">
      <c r="A42" s="12" t="s">
        <v>236</v>
      </c>
      <c r="B42" s="30" t="s">
        <v>35</v>
      </c>
      <c r="C42" s="129" t="s">
        <v>436</v>
      </c>
      <c r="D42" s="132" t="s">
        <v>1021</v>
      </c>
      <c r="E42" s="103" t="s">
        <v>828</v>
      </c>
    </row>
    <row r="43" spans="1:5">
      <c r="A43" s="42" t="s">
        <v>226</v>
      </c>
      <c r="B43" s="32" t="s">
        <v>47</v>
      </c>
      <c r="C43" s="129"/>
      <c r="D43" s="132"/>
      <c r="E43" s="103" t="s">
        <v>828</v>
      </c>
    </row>
    <row r="44" spans="1:5">
      <c r="A44" s="8" t="s">
        <v>237</v>
      </c>
      <c r="B44" s="31" t="s">
        <v>73</v>
      </c>
      <c r="C44" s="129" t="s">
        <v>436</v>
      </c>
      <c r="D44" s="132"/>
      <c r="E44" s="103" t="s">
        <v>828</v>
      </c>
    </row>
    <row r="45" spans="1:5" ht="25">
      <c r="A45" s="8" t="s">
        <v>238</v>
      </c>
      <c r="B45" s="31" t="s">
        <v>48</v>
      </c>
      <c r="C45" s="129" t="s">
        <v>436</v>
      </c>
      <c r="D45" s="132"/>
      <c r="E45" s="103" t="s">
        <v>828</v>
      </c>
    </row>
    <row r="46" spans="1:5">
      <c r="A46" s="8" t="s">
        <v>239</v>
      </c>
      <c r="B46" s="31" t="s">
        <v>36</v>
      </c>
      <c r="C46" s="129" t="s">
        <v>436</v>
      </c>
      <c r="D46" s="132"/>
      <c r="E46" s="103" t="s">
        <v>828</v>
      </c>
    </row>
    <row r="47" spans="1:5">
      <c r="A47" s="8" t="s">
        <v>240</v>
      </c>
      <c r="B47" s="31" t="s">
        <v>49</v>
      </c>
      <c r="C47" s="129" t="s">
        <v>436</v>
      </c>
      <c r="D47" s="132"/>
      <c r="E47" s="103" t="s">
        <v>828</v>
      </c>
    </row>
    <row r="48" spans="1:5">
      <c r="A48" s="42" t="s">
        <v>241</v>
      </c>
      <c r="B48" s="32" t="s">
        <v>39</v>
      </c>
      <c r="C48" s="129"/>
      <c r="D48" s="132"/>
      <c r="E48" s="103" t="s">
        <v>828</v>
      </c>
    </row>
    <row r="49" spans="1:5">
      <c r="A49" s="8" t="s">
        <v>242</v>
      </c>
      <c r="B49" s="31" t="s">
        <v>43</v>
      </c>
      <c r="C49" s="129" t="s">
        <v>436</v>
      </c>
      <c r="D49" s="132"/>
      <c r="E49" s="103" t="s">
        <v>828</v>
      </c>
    </row>
    <row r="50" spans="1:5">
      <c r="A50" s="8" t="s">
        <v>243</v>
      </c>
      <c r="B50" s="31" t="s">
        <v>75</v>
      </c>
      <c r="C50" s="129" t="s">
        <v>436</v>
      </c>
      <c r="D50" s="132"/>
      <c r="E50" s="103" t="s">
        <v>828</v>
      </c>
    </row>
    <row r="51" spans="1:5">
      <c r="A51" s="8" t="s">
        <v>244</v>
      </c>
      <c r="B51" s="47" t="s">
        <v>44</v>
      </c>
      <c r="C51" s="129" t="s">
        <v>436</v>
      </c>
      <c r="D51" s="132"/>
      <c r="E51" s="103" t="s">
        <v>828</v>
      </c>
    </row>
    <row r="52" spans="1:5">
      <c r="A52" s="8" t="s">
        <v>245</v>
      </c>
      <c r="B52" s="31" t="s">
        <v>73</v>
      </c>
      <c r="C52" s="129" t="s">
        <v>436</v>
      </c>
      <c r="D52" s="132"/>
      <c r="E52" s="103" t="s">
        <v>828</v>
      </c>
    </row>
    <row r="53" spans="1:5">
      <c r="A53" s="42" t="s">
        <v>246</v>
      </c>
      <c r="B53" s="32" t="s">
        <v>52</v>
      </c>
      <c r="C53" s="129"/>
      <c r="D53" s="132"/>
      <c r="E53" s="103" t="s">
        <v>828</v>
      </c>
    </row>
    <row r="54" spans="1:5">
      <c r="A54" s="8" t="s">
        <v>247</v>
      </c>
      <c r="B54" s="31" t="s">
        <v>53</v>
      </c>
      <c r="C54" s="129" t="s">
        <v>436</v>
      </c>
      <c r="D54" s="132"/>
      <c r="E54" s="103" t="s">
        <v>828</v>
      </c>
    </row>
    <row r="55" spans="1:5">
      <c r="A55" s="8" t="s">
        <v>248</v>
      </c>
      <c r="B55" s="31" t="s">
        <v>54</v>
      </c>
      <c r="C55" s="129" t="s">
        <v>436</v>
      </c>
      <c r="D55" s="132"/>
      <c r="E55" s="103" t="s">
        <v>828</v>
      </c>
    </row>
    <row r="56" spans="1:5">
      <c r="A56" s="8" t="s">
        <v>249</v>
      </c>
      <c r="B56" s="31" t="s">
        <v>59</v>
      </c>
      <c r="C56" s="129" t="s">
        <v>436</v>
      </c>
      <c r="D56" s="132"/>
      <c r="E56" s="103" t="s">
        <v>828</v>
      </c>
    </row>
    <row r="57" spans="1:5">
      <c r="A57" s="42" t="s">
        <v>250</v>
      </c>
      <c r="B57" s="39" t="s">
        <v>55</v>
      </c>
      <c r="C57" s="129" t="s">
        <v>436</v>
      </c>
      <c r="D57" s="132"/>
      <c r="E57" s="103" t="s">
        <v>828</v>
      </c>
    </row>
    <row r="58" spans="1:5">
      <c r="A58" s="42" t="s">
        <v>251</v>
      </c>
      <c r="B58" s="39" t="s">
        <v>58</v>
      </c>
      <c r="C58" s="129" t="s">
        <v>436</v>
      </c>
      <c r="D58" s="132"/>
      <c r="E58" s="103" t="s">
        <v>828</v>
      </c>
    </row>
    <row r="59" spans="1:5">
      <c r="A59" s="42" t="s">
        <v>252</v>
      </c>
      <c r="B59" s="29" t="s">
        <v>16</v>
      </c>
      <c r="C59" s="129" t="s">
        <v>436</v>
      </c>
      <c r="D59" s="132"/>
      <c r="E59" s="103" t="s">
        <v>828</v>
      </c>
    </row>
    <row r="60" spans="1:5" ht="25">
      <c r="A60" s="7" t="s">
        <v>253</v>
      </c>
      <c r="B60" s="38" t="s">
        <v>37</v>
      </c>
      <c r="C60" s="129" t="s">
        <v>436</v>
      </c>
      <c r="D60" s="132"/>
      <c r="E60" s="103" t="s">
        <v>828</v>
      </c>
    </row>
    <row r="61" spans="1:5">
      <c r="A61" s="8" t="s">
        <v>254</v>
      </c>
      <c r="B61" s="47" t="s">
        <v>24</v>
      </c>
      <c r="C61" s="129">
        <v>2000</v>
      </c>
      <c r="D61" s="132"/>
      <c r="E61" s="103" t="s">
        <v>828</v>
      </c>
    </row>
    <row r="62" spans="1:5">
      <c r="A62" s="8" t="s">
        <v>255</v>
      </c>
      <c r="B62" s="47" t="s">
        <v>109</v>
      </c>
      <c r="C62" s="129">
        <v>7.4</v>
      </c>
      <c r="D62" s="132"/>
      <c r="E62" s="103" t="s">
        <v>828</v>
      </c>
    </row>
    <row r="63" spans="1:5">
      <c r="A63" s="42" t="s">
        <v>256</v>
      </c>
      <c r="B63" s="39" t="s">
        <v>21</v>
      </c>
      <c r="C63" s="129"/>
      <c r="D63" s="132"/>
      <c r="E63" s="103" t="s">
        <v>828</v>
      </c>
    </row>
    <row r="64" spans="1:5">
      <c r="A64" s="8" t="s">
        <v>257</v>
      </c>
      <c r="B64" s="47" t="s">
        <v>25</v>
      </c>
      <c r="C64" s="129" t="s">
        <v>1022</v>
      </c>
      <c r="D64" s="132"/>
      <c r="E64" s="103" t="s">
        <v>828</v>
      </c>
    </row>
    <row r="65" spans="1:5">
      <c r="A65" s="8" t="s">
        <v>258</v>
      </c>
      <c r="B65" s="47" t="s">
        <v>22</v>
      </c>
      <c r="C65" s="129">
        <v>104</v>
      </c>
      <c r="D65" s="132"/>
      <c r="E65" s="103" t="s">
        <v>828</v>
      </c>
    </row>
    <row r="66" spans="1:5" ht="13" thickBot="1">
      <c r="A66" s="8" t="s">
        <v>259</v>
      </c>
      <c r="B66" s="38" t="s">
        <v>11</v>
      </c>
      <c r="C66" s="138">
        <v>52</v>
      </c>
      <c r="D66" s="141"/>
      <c r="E66"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66"/>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4" width="11.6328125" customWidth="1"/>
    <col min="5" max="5" width="1.6328125" customWidth="1"/>
    <col min="6" max="702" width="11.6328125" customWidth="1"/>
  </cols>
  <sheetData>
    <row r="1" spans="1:5" s="14" customFormat="1">
      <c r="A1" s="18" t="s">
        <v>70</v>
      </c>
      <c r="B1" s="13"/>
      <c r="C1" s="96"/>
      <c r="D1" s="142" t="str">
        <f>"Offers: "&amp; COUNTA($C$3:$D$3)</f>
        <v>Offers: 1</v>
      </c>
      <c r="E1" s="96"/>
    </row>
    <row r="2" spans="1:5" s="14" customFormat="1" ht="13.5" thickBot="1">
      <c r="A2" s="19"/>
      <c r="B2" s="15"/>
      <c r="C2" s="96"/>
      <c r="D2" s="96"/>
      <c r="E2" s="96"/>
    </row>
    <row r="3" spans="1:5" ht="18">
      <c r="A3" s="48" t="s">
        <v>332</v>
      </c>
      <c r="B3" s="1"/>
      <c r="C3" s="99" t="s">
        <v>1011</v>
      </c>
      <c r="D3" s="102"/>
      <c r="E3" s="103"/>
    </row>
    <row r="4" spans="1:5">
      <c r="A4" s="40"/>
      <c r="B4" s="3"/>
      <c r="C4" s="104" t="s">
        <v>1019</v>
      </c>
      <c r="D4" s="107"/>
      <c r="E4" s="103"/>
    </row>
    <row r="5" spans="1:5">
      <c r="A5" s="40"/>
      <c r="B5" s="3"/>
      <c r="C5" s="108" t="s">
        <v>400</v>
      </c>
      <c r="D5" s="111"/>
      <c r="E5" s="103"/>
    </row>
    <row r="6" spans="1:5" s="16" customFormat="1">
      <c r="A6" s="94"/>
      <c r="B6" s="95" t="s">
        <v>136</v>
      </c>
      <c r="C6" s="112" t="s">
        <v>434</v>
      </c>
      <c r="D6" s="115" t="s">
        <v>435</v>
      </c>
      <c r="E6" s="116"/>
    </row>
    <row r="7" spans="1:5" s="16" customFormat="1">
      <c r="A7" s="17"/>
      <c r="B7" s="17"/>
      <c r="C7" s="117"/>
      <c r="D7" s="120"/>
      <c r="E7" s="116"/>
    </row>
    <row r="8" spans="1:5" ht="13">
      <c r="A8" s="4" t="s">
        <v>5</v>
      </c>
      <c r="B8" s="24"/>
      <c r="C8" s="121"/>
      <c r="D8" s="124"/>
      <c r="E8" s="103"/>
    </row>
    <row r="9" spans="1:5">
      <c r="A9" s="9"/>
      <c r="B9" s="25"/>
      <c r="C9" s="121"/>
      <c r="D9" s="124"/>
      <c r="E9" s="103"/>
    </row>
    <row r="10" spans="1:5" ht="50">
      <c r="A10" s="4" t="s">
        <v>0</v>
      </c>
      <c r="B10" s="11" t="s">
        <v>13</v>
      </c>
      <c r="C10" s="121"/>
      <c r="D10" s="124"/>
      <c r="E10" s="103"/>
    </row>
    <row r="11" spans="1:5">
      <c r="A11" s="9"/>
      <c r="B11" s="25"/>
      <c r="C11" s="121"/>
      <c r="D11" s="124"/>
      <c r="E11" s="103"/>
    </row>
    <row r="12" spans="1:5" ht="13">
      <c r="A12" s="5" t="s">
        <v>140</v>
      </c>
      <c r="B12" s="26" t="s">
        <v>131</v>
      </c>
      <c r="C12" s="121"/>
      <c r="D12" s="124"/>
      <c r="E12" s="103"/>
    </row>
    <row r="13" spans="1:5">
      <c r="A13" s="7"/>
      <c r="B13" s="27"/>
      <c r="C13" s="121"/>
      <c r="D13" s="124"/>
      <c r="E13" s="103" t="s">
        <v>828</v>
      </c>
    </row>
    <row r="14" spans="1:5" ht="25">
      <c r="A14" s="41" t="s">
        <v>141</v>
      </c>
      <c r="B14" s="28" t="s">
        <v>264</v>
      </c>
      <c r="C14" s="125" t="s">
        <v>436</v>
      </c>
      <c r="D14" s="128"/>
      <c r="E14" s="103" t="s">
        <v>828</v>
      </c>
    </row>
    <row r="15" spans="1:5" ht="62.5">
      <c r="A15" s="41" t="s">
        <v>142</v>
      </c>
      <c r="B15" s="28" t="s">
        <v>8</v>
      </c>
      <c r="C15" s="129" t="s">
        <v>436</v>
      </c>
      <c r="D15" s="132"/>
      <c r="E15" s="103" t="s">
        <v>828</v>
      </c>
    </row>
    <row r="16" spans="1:5" ht="25">
      <c r="A16" s="42" t="s">
        <v>143</v>
      </c>
      <c r="B16" s="29" t="s">
        <v>265</v>
      </c>
      <c r="C16" s="129" t="s">
        <v>436</v>
      </c>
      <c r="D16" s="132"/>
      <c r="E16" s="103" t="s">
        <v>828</v>
      </c>
    </row>
    <row r="17" spans="1:5" ht="25">
      <c r="A17" s="8" t="s">
        <v>144</v>
      </c>
      <c r="B17" s="30" t="s">
        <v>72</v>
      </c>
      <c r="C17" s="129" t="s">
        <v>436</v>
      </c>
      <c r="D17" s="132"/>
      <c r="E17" s="103" t="s">
        <v>828</v>
      </c>
    </row>
    <row r="18" spans="1:5">
      <c r="A18" s="42" t="s">
        <v>147</v>
      </c>
      <c r="B18" s="32" t="s">
        <v>266</v>
      </c>
      <c r="C18" s="129" t="s">
        <v>436</v>
      </c>
      <c r="D18" s="132"/>
      <c r="E18" s="103" t="s">
        <v>828</v>
      </c>
    </row>
    <row r="19" spans="1:5" ht="62.5">
      <c r="A19" s="41" t="s">
        <v>149</v>
      </c>
      <c r="B19" s="28" t="s">
        <v>127</v>
      </c>
      <c r="C19" s="129" t="s">
        <v>436</v>
      </c>
      <c r="D19" s="132"/>
      <c r="E19" s="103" t="s">
        <v>828</v>
      </c>
    </row>
    <row r="20" spans="1:5">
      <c r="A20" s="7"/>
      <c r="B20" s="27"/>
      <c r="C20" s="129"/>
      <c r="D20" s="132"/>
      <c r="E20" s="103" t="s">
        <v>828</v>
      </c>
    </row>
    <row r="21" spans="1:5" ht="13">
      <c r="A21" s="2" t="s">
        <v>162</v>
      </c>
      <c r="B21" s="33" t="s">
        <v>14</v>
      </c>
      <c r="C21" s="129"/>
      <c r="D21" s="132"/>
      <c r="E21" s="103" t="s">
        <v>828</v>
      </c>
    </row>
    <row r="22" spans="1:5">
      <c r="A22" s="43"/>
      <c r="B22" s="34"/>
      <c r="C22" s="129"/>
      <c r="D22" s="132"/>
      <c r="E22" s="103" t="s">
        <v>828</v>
      </c>
    </row>
    <row r="23" spans="1:5" ht="37.5">
      <c r="A23" s="20" t="s">
        <v>0</v>
      </c>
      <c r="B23" s="35" t="s">
        <v>15</v>
      </c>
      <c r="C23" s="129"/>
      <c r="D23" s="132"/>
      <c r="E23" s="103" t="s">
        <v>828</v>
      </c>
    </row>
    <row r="24" spans="1:5">
      <c r="A24" s="43"/>
      <c r="B24" s="36"/>
      <c r="C24" s="129"/>
      <c r="D24" s="132"/>
      <c r="E24" s="103" t="s">
        <v>828</v>
      </c>
    </row>
    <row r="25" spans="1:5" ht="50">
      <c r="A25" s="42" t="s">
        <v>163</v>
      </c>
      <c r="B25" s="32" t="s">
        <v>97</v>
      </c>
      <c r="C25" s="129" t="s">
        <v>436</v>
      </c>
      <c r="D25" s="132"/>
      <c r="E25" s="103" t="s">
        <v>828</v>
      </c>
    </row>
    <row r="26" spans="1:5">
      <c r="A26" s="42" t="s">
        <v>164</v>
      </c>
      <c r="B26" s="39" t="s">
        <v>51</v>
      </c>
      <c r="C26" s="129" t="s">
        <v>436</v>
      </c>
      <c r="D26" s="132"/>
      <c r="E26" s="103" t="s">
        <v>828</v>
      </c>
    </row>
    <row r="27" spans="1:5" s="10" customFormat="1">
      <c r="A27" s="23" t="s">
        <v>167</v>
      </c>
      <c r="B27" s="28" t="s">
        <v>10</v>
      </c>
      <c r="C27" s="133"/>
      <c r="D27" s="136"/>
      <c r="E27" s="137" t="s">
        <v>828</v>
      </c>
    </row>
    <row r="28" spans="1:5" s="10" customFormat="1">
      <c r="A28" s="21" t="s">
        <v>168</v>
      </c>
      <c r="B28" s="38" t="s">
        <v>98</v>
      </c>
      <c r="C28" s="133" t="s">
        <v>436</v>
      </c>
      <c r="D28" s="136"/>
      <c r="E28" s="137" t="s">
        <v>828</v>
      </c>
    </row>
    <row r="29" spans="1:5" s="10" customFormat="1" ht="25">
      <c r="A29" s="21" t="s">
        <v>169</v>
      </c>
      <c r="B29" s="38" t="s">
        <v>77</v>
      </c>
      <c r="C29" s="133" t="s">
        <v>436</v>
      </c>
      <c r="D29" s="136"/>
      <c r="E29" s="137" t="s">
        <v>828</v>
      </c>
    </row>
    <row r="30" spans="1:5">
      <c r="A30" s="44"/>
      <c r="B30" s="39"/>
      <c r="C30" s="129"/>
      <c r="D30" s="132"/>
      <c r="E30" s="103" t="s">
        <v>828</v>
      </c>
    </row>
    <row r="31" spans="1:5" ht="13">
      <c r="A31" s="6" t="s">
        <v>174</v>
      </c>
      <c r="B31" s="45" t="s">
        <v>2</v>
      </c>
      <c r="C31" s="129"/>
      <c r="D31" s="132"/>
      <c r="E31" s="103" t="s">
        <v>828</v>
      </c>
    </row>
    <row r="32" spans="1:5">
      <c r="A32" s="8"/>
      <c r="B32" s="46"/>
      <c r="C32" s="129"/>
      <c r="D32" s="132"/>
      <c r="E32" s="103" t="s">
        <v>828</v>
      </c>
    </row>
    <row r="33" spans="1:5">
      <c r="A33" s="42" t="s">
        <v>175</v>
      </c>
      <c r="B33" s="32" t="s">
        <v>46</v>
      </c>
      <c r="C33" s="129"/>
      <c r="D33" s="132"/>
      <c r="E33" s="103" t="s">
        <v>828</v>
      </c>
    </row>
    <row r="34" spans="1:5" ht="25">
      <c r="A34" s="8" t="s">
        <v>230</v>
      </c>
      <c r="B34" s="31" t="s">
        <v>120</v>
      </c>
      <c r="C34" s="129" t="s">
        <v>436</v>
      </c>
      <c r="D34" s="132"/>
      <c r="E34" s="103" t="s">
        <v>828</v>
      </c>
    </row>
    <row r="35" spans="1:5" ht="25">
      <c r="A35" s="8" t="s">
        <v>231</v>
      </c>
      <c r="B35" s="31" t="s">
        <v>65</v>
      </c>
      <c r="C35" s="129" t="s">
        <v>1020</v>
      </c>
      <c r="D35" s="132"/>
      <c r="E35" s="103" t="s">
        <v>828</v>
      </c>
    </row>
    <row r="36" spans="1:5">
      <c r="A36" s="8" t="s">
        <v>232</v>
      </c>
      <c r="B36" s="31" t="s">
        <v>60</v>
      </c>
      <c r="C36" s="129" t="s">
        <v>436</v>
      </c>
      <c r="D36" s="132"/>
      <c r="E36" s="103" t="s">
        <v>828</v>
      </c>
    </row>
    <row r="37" spans="1:5">
      <c r="A37" s="8" t="s">
        <v>233</v>
      </c>
      <c r="B37" s="31" t="s">
        <v>50</v>
      </c>
      <c r="C37" s="129" t="s">
        <v>436</v>
      </c>
      <c r="D37" s="132"/>
      <c r="E37" s="103" t="s">
        <v>828</v>
      </c>
    </row>
    <row r="38" spans="1:5">
      <c r="A38" s="42" t="s">
        <v>176</v>
      </c>
      <c r="B38" s="32" t="s">
        <v>45</v>
      </c>
      <c r="C38" s="129"/>
      <c r="D38" s="132"/>
      <c r="E38" s="103" t="s">
        <v>828</v>
      </c>
    </row>
    <row r="39" spans="1:5">
      <c r="A39" s="8" t="s">
        <v>213</v>
      </c>
      <c r="B39" s="47" t="s">
        <v>262</v>
      </c>
      <c r="C39" s="129" t="s">
        <v>436</v>
      </c>
      <c r="D39" s="132"/>
      <c r="E39" s="103" t="s">
        <v>828</v>
      </c>
    </row>
    <row r="40" spans="1:5">
      <c r="A40" s="8" t="s">
        <v>234</v>
      </c>
      <c r="B40" s="47" t="s">
        <v>263</v>
      </c>
      <c r="C40" s="129" t="s">
        <v>436</v>
      </c>
      <c r="D40" s="132"/>
      <c r="E40" s="103" t="s">
        <v>828</v>
      </c>
    </row>
    <row r="41" spans="1:5">
      <c r="A41" s="8" t="s">
        <v>235</v>
      </c>
      <c r="B41" s="47" t="s">
        <v>61</v>
      </c>
      <c r="C41" s="129" t="s">
        <v>436</v>
      </c>
      <c r="D41" s="132"/>
      <c r="E41" s="103" t="s">
        <v>828</v>
      </c>
    </row>
    <row r="42" spans="1:5">
      <c r="A42" s="12" t="s">
        <v>236</v>
      </c>
      <c r="B42" s="30" t="s">
        <v>62</v>
      </c>
      <c r="C42" s="129" t="s">
        <v>436</v>
      </c>
      <c r="D42" s="132" t="s">
        <v>1021</v>
      </c>
      <c r="E42" s="103" t="s">
        <v>828</v>
      </c>
    </row>
    <row r="43" spans="1:5">
      <c r="A43" s="42" t="s">
        <v>226</v>
      </c>
      <c r="B43" s="32" t="s">
        <v>47</v>
      </c>
      <c r="C43" s="129"/>
      <c r="D43" s="132"/>
      <c r="E43" s="103" t="s">
        <v>828</v>
      </c>
    </row>
    <row r="44" spans="1:5">
      <c r="A44" s="8" t="s">
        <v>237</v>
      </c>
      <c r="B44" s="31" t="s">
        <v>74</v>
      </c>
      <c r="C44" s="129" t="s">
        <v>436</v>
      </c>
      <c r="D44" s="132"/>
      <c r="E44" s="103" t="s">
        <v>828</v>
      </c>
    </row>
    <row r="45" spans="1:5" ht="25">
      <c r="A45" s="8" t="s">
        <v>238</v>
      </c>
      <c r="B45" s="31" t="s">
        <v>48</v>
      </c>
      <c r="C45" s="129" t="s">
        <v>436</v>
      </c>
      <c r="D45" s="132"/>
      <c r="E45" s="103" t="s">
        <v>828</v>
      </c>
    </row>
    <row r="46" spans="1:5">
      <c r="A46" s="8" t="s">
        <v>239</v>
      </c>
      <c r="B46" s="31" t="s">
        <v>36</v>
      </c>
      <c r="C46" s="129" t="s">
        <v>436</v>
      </c>
      <c r="D46" s="132"/>
      <c r="E46" s="103" t="s">
        <v>828</v>
      </c>
    </row>
    <row r="47" spans="1:5">
      <c r="A47" s="8" t="s">
        <v>240</v>
      </c>
      <c r="B47" s="31" t="s">
        <v>49</v>
      </c>
      <c r="C47" s="129" t="s">
        <v>436</v>
      </c>
      <c r="D47" s="132"/>
      <c r="E47" s="103" t="s">
        <v>828</v>
      </c>
    </row>
    <row r="48" spans="1:5">
      <c r="A48" s="42" t="s">
        <v>241</v>
      </c>
      <c r="B48" s="32" t="s">
        <v>39</v>
      </c>
      <c r="C48" s="129"/>
      <c r="D48" s="132"/>
      <c r="E48" s="103" t="s">
        <v>828</v>
      </c>
    </row>
    <row r="49" spans="1:5">
      <c r="A49" s="8" t="s">
        <v>242</v>
      </c>
      <c r="B49" s="31" t="s">
        <v>43</v>
      </c>
      <c r="C49" s="129" t="s">
        <v>436</v>
      </c>
      <c r="D49" s="132"/>
      <c r="E49" s="103" t="s">
        <v>828</v>
      </c>
    </row>
    <row r="50" spans="1:5">
      <c r="A50" s="8" t="s">
        <v>243</v>
      </c>
      <c r="B50" s="31" t="s">
        <v>75</v>
      </c>
      <c r="C50" s="129" t="s">
        <v>436</v>
      </c>
      <c r="D50" s="132"/>
      <c r="E50" s="103" t="s">
        <v>828</v>
      </c>
    </row>
    <row r="51" spans="1:5">
      <c r="A51" s="8" t="s">
        <v>244</v>
      </c>
      <c r="B51" s="47" t="s">
        <v>44</v>
      </c>
      <c r="C51" s="129" t="s">
        <v>436</v>
      </c>
      <c r="D51" s="132"/>
      <c r="E51" s="103" t="s">
        <v>828</v>
      </c>
    </row>
    <row r="52" spans="1:5">
      <c r="A52" s="8" t="s">
        <v>245</v>
      </c>
      <c r="B52" s="31" t="s">
        <v>74</v>
      </c>
      <c r="C52" s="129" t="s">
        <v>436</v>
      </c>
      <c r="D52" s="132"/>
      <c r="E52" s="103" t="s">
        <v>828</v>
      </c>
    </row>
    <row r="53" spans="1:5">
      <c r="A53" s="42" t="s">
        <v>246</v>
      </c>
      <c r="B53" s="32" t="s">
        <v>52</v>
      </c>
      <c r="C53" s="129"/>
      <c r="D53" s="132"/>
      <c r="E53" s="103" t="s">
        <v>828</v>
      </c>
    </row>
    <row r="54" spans="1:5">
      <c r="A54" s="8" t="s">
        <v>247</v>
      </c>
      <c r="B54" s="31" t="s">
        <v>53</v>
      </c>
      <c r="C54" s="129" t="s">
        <v>436</v>
      </c>
      <c r="D54" s="132"/>
      <c r="E54" s="103" t="s">
        <v>828</v>
      </c>
    </row>
    <row r="55" spans="1:5">
      <c r="A55" s="8" t="s">
        <v>248</v>
      </c>
      <c r="B55" s="31" t="s">
        <v>54</v>
      </c>
      <c r="C55" s="129" t="s">
        <v>436</v>
      </c>
      <c r="D55" s="132"/>
      <c r="E55" s="103" t="s">
        <v>828</v>
      </c>
    </row>
    <row r="56" spans="1:5">
      <c r="A56" s="8" t="s">
        <v>249</v>
      </c>
      <c r="B56" s="31" t="s">
        <v>56</v>
      </c>
      <c r="C56" s="129" t="s">
        <v>436</v>
      </c>
      <c r="D56" s="132"/>
      <c r="E56" s="103" t="s">
        <v>828</v>
      </c>
    </row>
    <row r="57" spans="1:5">
      <c r="A57" s="42" t="s">
        <v>250</v>
      </c>
      <c r="B57" s="39" t="s">
        <v>55</v>
      </c>
      <c r="C57" s="129" t="s">
        <v>436</v>
      </c>
      <c r="D57" s="132"/>
      <c r="E57" s="103" t="s">
        <v>828</v>
      </c>
    </row>
    <row r="58" spans="1:5">
      <c r="A58" s="42" t="s">
        <v>251</v>
      </c>
      <c r="B58" s="39" t="s">
        <v>63</v>
      </c>
      <c r="C58" s="129" t="s">
        <v>436</v>
      </c>
      <c r="D58" s="132"/>
      <c r="E58" s="103" t="s">
        <v>828</v>
      </c>
    </row>
    <row r="59" spans="1:5">
      <c r="A59" s="42" t="s">
        <v>252</v>
      </c>
      <c r="B59" s="29" t="s">
        <v>16</v>
      </c>
      <c r="C59" s="129" t="s">
        <v>436</v>
      </c>
      <c r="D59" s="132"/>
      <c r="E59" s="103" t="s">
        <v>828</v>
      </c>
    </row>
    <row r="60" spans="1:5" ht="25">
      <c r="A60" s="7" t="s">
        <v>253</v>
      </c>
      <c r="B60" s="38" t="s">
        <v>37</v>
      </c>
      <c r="C60" s="129" t="s">
        <v>436</v>
      </c>
      <c r="D60" s="132"/>
      <c r="E60" s="103" t="s">
        <v>828</v>
      </c>
    </row>
    <row r="61" spans="1:5">
      <c r="A61" s="8" t="s">
        <v>254</v>
      </c>
      <c r="B61" s="47" t="s">
        <v>24</v>
      </c>
      <c r="C61" s="129">
        <v>2000</v>
      </c>
      <c r="D61" s="132"/>
      <c r="E61" s="103" t="s">
        <v>828</v>
      </c>
    </row>
    <row r="62" spans="1:5">
      <c r="A62" s="8" t="s">
        <v>255</v>
      </c>
      <c r="B62" s="47" t="s">
        <v>109</v>
      </c>
      <c r="C62" s="129">
        <v>7.4</v>
      </c>
      <c r="D62" s="132"/>
      <c r="E62" s="103" t="s">
        <v>828</v>
      </c>
    </row>
    <row r="63" spans="1:5">
      <c r="A63" s="42" t="s">
        <v>256</v>
      </c>
      <c r="B63" s="39" t="s">
        <v>21</v>
      </c>
      <c r="C63" s="129"/>
      <c r="D63" s="132"/>
      <c r="E63" s="103" t="s">
        <v>828</v>
      </c>
    </row>
    <row r="64" spans="1:5">
      <c r="A64" s="8" t="s">
        <v>257</v>
      </c>
      <c r="B64" s="47" t="s">
        <v>25</v>
      </c>
      <c r="C64" s="129" t="s">
        <v>1022</v>
      </c>
      <c r="D64" s="132"/>
      <c r="E64" s="103" t="s">
        <v>828</v>
      </c>
    </row>
    <row r="65" spans="1:5">
      <c r="A65" s="8" t="s">
        <v>258</v>
      </c>
      <c r="B65" s="47" t="s">
        <v>22</v>
      </c>
      <c r="C65" s="129">
        <v>104</v>
      </c>
      <c r="D65" s="132"/>
      <c r="E65" s="103" t="s">
        <v>828</v>
      </c>
    </row>
    <row r="66" spans="1:5" ht="13" thickBot="1">
      <c r="A66" s="8" t="s">
        <v>259</v>
      </c>
      <c r="B66" s="38" t="s">
        <v>11</v>
      </c>
      <c r="C66" s="138">
        <v>52</v>
      </c>
      <c r="D66" s="141"/>
      <c r="E66"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6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323</v>
      </c>
      <c r="B3" s="1"/>
      <c r="C3" s="99" t="s">
        <v>576</v>
      </c>
      <c r="D3" s="100"/>
      <c r="E3" s="101" t="s">
        <v>975</v>
      </c>
      <c r="F3" s="102"/>
      <c r="G3" s="103"/>
    </row>
    <row r="4" spans="1:7">
      <c r="A4" s="40"/>
      <c r="B4" s="3"/>
      <c r="C4" s="104" t="s">
        <v>577</v>
      </c>
      <c r="D4" s="105"/>
      <c r="E4" s="106" t="s">
        <v>976</v>
      </c>
      <c r="F4" s="107"/>
      <c r="G4" s="103"/>
    </row>
    <row r="5" spans="1:7">
      <c r="A5" s="40"/>
      <c r="B5" s="3"/>
      <c r="C5" s="108" t="s">
        <v>406</v>
      </c>
      <c r="D5" s="109"/>
      <c r="E5" s="110" t="s">
        <v>406</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c r="A14" s="41" t="s">
        <v>141</v>
      </c>
      <c r="B14" s="28" t="s">
        <v>267</v>
      </c>
      <c r="C14" s="125" t="s">
        <v>436</v>
      </c>
      <c r="D14" s="126" t="s">
        <v>578</v>
      </c>
      <c r="E14" s="127" t="s">
        <v>436</v>
      </c>
      <c r="F14" s="128"/>
      <c r="G14" s="103" t="s">
        <v>828</v>
      </c>
    </row>
    <row r="15" spans="1:7" ht="62.5">
      <c r="A15" s="41" t="s">
        <v>142</v>
      </c>
      <c r="B15" s="28" t="s">
        <v>8</v>
      </c>
      <c r="C15" s="129" t="s">
        <v>436</v>
      </c>
      <c r="D15" s="130"/>
      <c r="E15" s="131" t="s">
        <v>436</v>
      </c>
      <c r="F15" s="132"/>
      <c r="G15" s="103" t="s">
        <v>828</v>
      </c>
    </row>
    <row r="16" spans="1:7" ht="62.5">
      <c r="A16" s="41" t="s">
        <v>143</v>
      </c>
      <c r="B16" s="28" t="s">
        <v>128</v>
      </c>
      <c r="C16" s="129" t="s">
        <v>436</v>
      </c>
      <c r="D16" s="130"/>
      <c r="E16" s="131" t="s">
        <v>436</v>
      </c>
      <c r="F16" s="132"/>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86</v>
      </c>
      <c r="C23" s="129" t="s">
        <v>436</v>
      </c>
      <c r="D23" s="130" t="s">
        <v>579</v>
      </c>
      <c r="E23" s="131" t="s">
        <v>436</v>
      </c>
      <c r="F23" s="132"/>
      <c r="G23" s="103" t="s">
        <v>828</v>
      </c>
    </row>
    <row r="24" spans="1:7" s="10" customFormat="1">
      <c r="A24" s="23" t="s">
        <v>167</v>
      </c>
      <c r="B24" s="28" t="s">
        <v>10</v>
      </c>
      <c r="C24" s="133"/>
      <c r="D24" s="134"/>
      <c r="E24" s="135"/>
      <c r="F24" s="136"/>
      <c r="G24" s="137" t="s">
        <v>828</v>
      </c>
    </row>
    <row r="25" spans="1:7" s="10" customFormat="1">
      <c r="A25" s="21" t="s">
        <v>168</v>
      </c>
      <c r="B25" s="38" t="s">
        <v>133</v>
      </c>
      <c r="C25" s="133" t="s">
        <v>436</v>
      </c>
      <c r="D25" s="134" t="s">
        <v>580</v>
      </c>
      <c r="E25" s="135" t="s">
        <v>436</v>
      </c>
      <c r="F25" s="136"/>
      <c r="G25" s="137" t="s">
        <v>828</v>
      </c>
    </row>
    <row r="26" spans="1:7" s="10" customFormat="1">
      <c r="A26" s="21" t="s">
        <v>169</v>
      </c>
      <c r="B26" s="38" t="s">
        <v>71</v>
      </c>
      <c r="C26" s="133" t="s">
        <v>436</v>
      </c>
      <c r="D26" s="134" t="s">
        <v>581</v>
      </c>
      <c r="E26" s="135" t="s">
        <v>436</v>
      </c>
      <c r="F26" s="136"/>
      <c r="G26" s="137" t="s">
        <v>828</v>
      </c>
    </row>
    <row r="27" spans="1:7">
      <c r="A27" s="44"/>
      <c r="B27" s="39"/>
      <c r="C27" s="129"/>
      <c r="D27" s="130"/>
      <c r="E27" s="131"/>
      <c r="F27" s="132"/>
      <c r="G27" s="103" t="s">
        <v>828</v>
      </c>
    </row>
    <row r="28" spans="1:7" ht="13">
      <c r="A28" s="6" t="s">
        <v>174</v>
      </c>
      <c r="B28" s="45" t="s">
        <v>2</v>
      </c>
      <c r="C28" s="129"/>
      <c r="D28" s="130"/>
      <c r="E28" s="131"/>
      <c r="F28" s="132"/>
      <c r="G28" s="103" t="s">
        <v>828</v>
      </c>
    </row>
    <row r="29" spans="1:7">
      <c r="A29" s="8"/>
      <c r="B29" s="46"/>
      <c r="C29" s="129"/>
      <c r="D29" s="130"/>
      <c r="E29" s="131"/>
      <c r="F29" s="132"/>
      <c r="G29" s="103" t="s">
        <v>828</v>
      </c>
    </row>
    <row r="30" spans="1:7">
      <c r="A30" s="42" t="s">
        <v>175</v>
      </c>
      <c r="B30" s="39" t="s">
        <v>268</v>
      </c>
      <c r="C30" s="129" t="s">
        <v>436</v>
      </c>
      <c r="D30" s="130" t="s">
        <v>411</v>
      </c>
      <c r="E30" s="131" t="s">
        <v>436</v>
      </c>
      <c r="F30" s="132"/>
      <c r="G30" s="103" t="s">
        <v>828</v>
      </c>
    </row>
    <row r="31" spans="1:7" ht="37.5">
      <c r="A31" s="42" t="s">
        <v>176</v>
      </c>
      <c r="B31" s="32" t="s">
        <v>269</v>
      </c>
      <c r="C31" s="129" t="s">
        <v>436</v>
      </c>
      <c r="D31" s="130" t="s">
        <v>578</v>
      </c>
      <c r="E31" s="131" t="s">
        <v>436</v>
      </c>
      <c r="F31" s="132"/>
      <c r="G31" s="103" t="s">
        <v>828</v>
      </c>
    </row>
    <row r="32" spans="1:7">
      <c r="A32" s="8" t="s">
        <v>213</v>
      </c>
      <c r="B32" s="31" t="s">
        <v>40</v>
      </c>
      <c r="C32" s="129">
        <v>14</v>
      </c>
      <c r="D32" s="130"/>
      <c r="E32" s="131">
        <v>15</v>
      </c>
      <c r="F32" s="132"/>
      <c r="G32" s="103" t="s">
        <v>828</v>
      </c>
    </row>
    <row r="33" spans="1:7">
      <c r="A33" s="8" t="s">
        <v>234</v>
      </c>
      <c r="B33" s="31" t="s">
        <v>115</v>
      </c>
      <c r="C33" s="129">
        <v>2500</v>
      </c>
      <c r="D33" s="130" t="s">
        <v>582</v>
      </c>
      <c r="E33" s="131">
        <v>30</v>
      </c>
      <c r="F33" s="132" t="s">
        <v>977</v>
      </c>
      <c r="G33" s="103" t="s">
        <v>828</v>
      </c>
    </row>
    <row r="34" spans="1:7">
      <c r="A34" s="42" t="s">
        <v>226</v>
      </c>
      <c r="B34" s="32" t="s">
        <v>32</v>
      </c>
      <c r="C34" s="129" t="s">
        <v>436</v>
      </c>
      <c r="D34" s="130"/>
      <c r="E34" s="131" t="s">
        <v>436</v>
      </c>
      <c r="F34" s="132"/>
      <c r="G34" s="103" t="s">
        <v>828</v>
      </c>
    </row>
    <row r="35" spans="1:7" ht="25">
      <c r="A35" s="8" t="s">
        <v>237</v>
      </c>
      <c r="B35" s="31" t="s">
        <v>30</v>
      </c>
      <c r="C35" s="129" t="s">
        <v>436</v>
      </c>
      <c r="D35" s="130" t="s">
        <v>583</v>
      </c>
      <c r="E35" s="131" t="s">
        <v>436</v>
      </c>
      <c r="F35" s="132"/>
      <c r="G35" s="103" t="s">
        <v>828</v>
      </c>
    </row>
    <row r="36" spans="1:7" ht="25">
      <c r="A36" s="8" t="s">
        <v>238</v>
      </c>
      <c r="B36" s="31" t="s">
        <v>29</v>
      </c>
      <c r="C36" s="129" t="s">
        <v>436</v>
      </c>
      <c r="D36" s="130"/>
      <c r="E36" s="131" t="s">
        <v>436</v>
      </c>
      <c r="F36" s="132"/>
      <c r="G36" s="103" t="s">
        <v>828</v>
      </c>
    </row>
    <row r="37" spans="1:7">
      <c r="A37" s="42" t="s">
        <v>241</v>
      </c>
      <c r="B37" s="39" t="s">
        <v>270</v>
      </c>
      <c r="C37" s="129" t="s">
        <v>436</v>
      </c>
      <c r="D37" s="130" t="s">
        <v>584</v>
      </c>
      <c r="E37" s="131" t="s">
        <v>436</v>
      </c>
      <c r="F37" s="132"/>
      <c r="G37" s="103" t="s">
        <v>828</v>
      </c>
    </row>
    <row r="38" spans="1:7">
      <c r="A38" s="8" t="s">
        <v>242</v>
      </c>
      <c r="B38" s="47" t="s">
        <v>41</v>
      </c>
      <c r="C38" s="129" t="s">
        <v>345</v>
      </c>
      <c r="D38" s="130"/>
      <c r="E38" s="131" t="s">
        <v>978</v>
      </c>
      <c r="F38" s="132"/>
      <c r="G38" s="103" t="s">
        <v>828</v>
      </c>
    </row>
    <row r="39" spans="1:7">
      <c r="A39" s="42" t="s">
        <v>246</v>
      </c>
      <c r="B39" s="32" t="s">
        <v>27</v>
      </c>
      <c r="C39" s="129"/>
      <c r="D39" s="130"/>
      <c r="E39" s="131"/>
      <c r="F39" s="132"/>
      <c r="G39" s="103" t="s">
        <v>828</v>
      </c>
    </row>
    <row r="40" spans="1:7">
      <c r="A40" s="8" t="s">
        <v>247</v>
      </c>
      <c r="B40" s="31" t="s">
        <v>28</v>
      </c>
      <c r="C40" s="129" t="s">
        <v>436</v>
      </c>
      <c r="D40" s="130"/>
      <c r="E40" s="131" t="s">
        <v>436</v>
      </c>
      <c r="F40" s="132"/>
      <c r="G40" s="103" t="s">
        <v>828</v>
      </c>
    </row>
    <row r="41" spans="1:7">
      <c r="A41" s="8" t="s">
        <v>248</v>
      </c>
      <c r="B41" s="31" t="s">
        <v>17</v>
      </c>
      <c r="C41" s="129" t="s">
        <v>436</v>
      </c>
      <c r="D41" s="130"/>
      <c r="E41" s="131" t="s">
        <v>436</v>
      </c>
      <c r="F41" s="132"/>
      <c r="G41" s="103" t="s">
        <v>828</v>
      </c>
    </row>
    <row r="42" spans="1:7">
      <c r="A42" s="8" t="s">
        <v>249</v>
      </c>
      <c r="B42" s="31" t="s">
        <v>18</v>
      </c>
      <c r="C42" s="129" t="s">
        <v>436</v>
      </c>
      <c r="D42" s="130"/>
      <c r="E42" s="131" t="s">
        <v>436</v>
      </c>
      <c r="F42" s="132"/>
      <c r="G42" s="103" t="s">
        <v>828</v>
      </c>
    </row>
    <row r="43" spans="1:7">
      <c r="A43" s="8" t="s">
        <v>271</v>
      </c>
      <c r="B43" s="31" t="s">
        <v>19</v>
      </c>
      <c r="C43" s="129" t="s">
        <v>436</v>
      </c>
      <c r="D43" s="130"/>
      <c r="E43" s="131" t="s">
        <v>436</v>
      </c>
      <c r="F43" s="132"/>
      <c r="G43" s="103" t="s">
        <v>828</v>
      </c>
    </row>
    <row r="44" spans="1:7">
      <c r="A44" s="8" t="s">
        <v>272</v>
      </c>
      <c r="B44" s="31" t="s">
        <v>20</v>
      </c>
      <c r="C44" s="129" t="s">
        <v>436</v>
      </c>
      <c r="D44" s="130"/>
      <c r="E44" s="131" t="s">
        <v>436</v>
      </c>
      <c r="F44" s="132"/>
      <c r="G44" s="103" t="s">
        <v>828</v>
      </c>
    </row>
    <row r="45" spans="1:7">
      <c r="A45" s="8" t="s">
        <v>273</v>
      </c>
      <c r="B45" s="31" t="s">
        <v>31</v>
      </c>
      <c r="C45" s="129" t="s">
        <v>436</v>
      </c>
      <c r="D45" s="130"/>
      <c r="E45" s="131" t="s">
        <v>436</v>
      </c>
      <c r="F45" s="132"/>
      <c r="G45" s="103" t="s">
        <v>828</v>
      </c>
    </row>
    <row r="46" spans="1:7">
      <c r="A46" s="8" t="s">
        <v>274</v>
      </c>
      <c r="B46" s="47" t="s">
        <v>9</v>
      </c>
      <c r="C46" s="129" t="s">
        <v>436</v>
      </c>
      <c r="D46" s="130"/>
      <c r="E46" s="131" t="s">
        <v>436</v>
      </c>
      <c r="F46" s="132"/>
      <c r="G46" s="103" t="s">
        <v>828</v>
      </c>
    </row>
    <row r="47" spans="1:7">
      <c r="A47" s="42" t="s">
        <v>250</v>
      </c>
      <c r="B47" s="39" t="s">
        <v>110</v>
      </c>
      <c r="C47" s="129" t="s">
        <v>436</v>
      </c>
      <c r="D47" s="130" t="s">
        <v>585</v>
      </c>
      <c r="E47" s="131" t="s">
        <v>436</v>
      </c>
      <c r="F47" s="132"/>
      <c r="G47" s="103" t="s">
        <v>828</v>
      </c>
    </row>
    <row r="48" spans="1:7">
      <c r="A48" s="8" t="s">
        <v>275</v>
      </c>
      <c r="B48" s="47" t="s">
        <v>23</v>
      </c>
      <c r="C48" s="129">
        <v>26</v>
      </c>
      <c r="D48" s="130"/>
      <c r="E48" s="131">
        <v>30</v>
      </c>
      <c r="F48" s="132" t="s">
        <v>979</v>
      </c>
      <c r="G48" s="103" t="s">
        <v>828</v>
      </c>
    </row>
    <row r="49" spans="1:7" ht="25">
      <c r="A49" s="8" t="s">
        <v>276</v>
      </c>
      <c r="B49" s="47" t="s">
        <v>108</v>
      </c>
      <c r="C49" s="129" t="s">
        <v>436</v>
      </c>
      <c r="D49" s="130"/>
      <c r="E49" s="131" t="s">
        <v>436</v>
      </c>
      <c r="F49" s="132"/>
      <c r="G49" s="103" t="s">
        <v>828</v>
      </c>
    </row>
    <row r="50" spans="1:7" ht="50">
      <c r="A50" s="42" t="s">
        <v>251</v>
      </c>
      <c r="B50" s="39" t="s">
        <v>67</v>
      </c>
      <c r="C50" s="129" t="s">
        <v>436</v>
      </c>
      <c r="D50" s="130"/>
      <c r="E50" s="131" t="s">
        <v>436</v>
      </c>
      <c r="F50" s="132"/>
      <c r="G50" s="103" t="s">
        <v>828</v>
      </c>
    </row>
    <row r="51" spans="1:7">
      <c r="A51" s="42" t="s">
        <v>252</v>
      </c>
      <c r="B51" s="39" t="s">
        <v>26</v>
      </c>
      <c r="C51" s="129" t="s">
        <v>436</v>
      </c>
      <c r="D51" s="130"/>
      <c r="E51" s="131" t="s">
        <v>436</v>
      </c>
      <c r="F51" s="132"/>
      <c r="G51" s="103" t="s">
        <v>828</v>
      </c>
    </row>
    <row r="52" spans="1:7" ht="13">
      <c r="A52" s="8" t="s">
        <v>253</v>
      </c>
      <c r="B52" s="38" t="s">
        <v>280</v>
      </c>
      <c r="C52" s="129" t="s">
        <v>436</v>
      </c>
      <c r="D52" s="130"/>
      <c r="E52" s="131" t="s">
        <v>436</v>
      </c>
      <c r="F52" s="132"/>
      <c r="G52" s="103" t="s">
        <v>828</v>
      </c>
    </row>
    <row r="53" spans="1:7">
      <c r="A53" s="8" t="s">
        <v>254</v>
      </c>
      <c r="B53" s="38" t="s">
        <v>11</v>
      </c>
      <c r="C53" s="129">
        <v>55</v>
      </c>
      <c r="D53" s="130"/>
      <c r="E53" s="131">
        <v>67</v>
      </c>
      <c r="F53" s="132"/>
      <c r="G53" s="103" t="s">
        <v>828</v>
      </c>
    </row>
    <row r="54" spans="1:7">
      <c r="A54" s="42" t="s">
        <v>256</v>
      </c>
      <c r="B54" s="29" t="s">
        <v>16</v>
      </c>
      <c r="C54" s="129" t="s">
        <v>436</v>
      </c>
      <c r="D54" s="130"/>
      <c r="E54" s="131" t="s">
        <v>436</v>
      </c>
      <c r="F54" s="132"/>
      <c r="G54" s="103" t="s">
        <v>828</v>
      </c>
    </row>
    <row r="55" spans="1:7" ht="25">
      <c r="A55" s="7" t="s">
        <v>257</v>
      </c>
      <c r="B55" s="38" t="s">
        <v>37</v>
      </c>
      <c r="C55" s="129" t="s">
        <v>436</v>
      </c>
      <c r="D55" s="130"/>
      <c r="E55" s="131" t="s">
        <v>436</v>
      </c>
      <c r="F55" s="132"/>
      <c r="G55" s="103" t="s">
        <v>828</v>
      </c>
    </row>
    <row r="56" spans="1:7">
      <c r="A56" s="8" t="s">
        <v>258</v>
      </c>
      <c r="B56" s="47" t="s">
        <v>24</v>
      </c>
      <c r="C56" s="129">
        <v>320</v>
      </c>
      <c r="D56" s="130"/>
      <c r="E56" s="131">
        <v>580</v>
      </c>
      <c r="F56" s="132"/>
      <c r="G56" s="103" t="s">
        <v>828</v>
      </c>
    </row>
    <row r="57" spans="1:7">
      <c r="A57" s="8" t="s">
        <v>259</v>
      </c>
      <c r="B57" s="47" t="s">
        <v>109</v>
      </c>
      <c r="C57" s="129">
        <v>1</v>
      </c>
      <c r="D57" s="130"/>
      <c r="E57" s="131">
        <v>1</v>
      </c>
      <c r="F57" s="132" t="s">
        <v>980</v>
      </c>
      <c r="G57" s="103" t="s">
        <v>828</v>
      </c>
    </row>
    <row r="58" spans="1:7">
      <c r="A58" s="42" t="s">
        <v>277</v>
      </c>
      <c r="B58" s="39" t="s">
        <v>21</v>
      </c>
      <c r="C58" s="129"/>
      <c r="D58" s="130"/>
      <c r="E58" s="131"/>
      <c r="F58" s="132"/>
      <c r="G58" s="103" t="s">
        <v>828</v>
      </c>
    </row>
    <row r="59" spans="1:7">
      <c r="A59" s="8" t="s">
        <v>278</v>
      </c>
      <c r="B59" s="47" t="s">
        <v>25</v>
      </c>
      <c r="C59" s="129" t="s">
        <v>586</v>
      </c>
      <c r="D59" s="130"/>
      <c r="E59" s="131" t="s">
        <v>981</v>
      </c>
      <c r="F59" s="132"/>
      <c r="G59" s="103" t="s">
        <v>828</v>
      </c>
    </row>
    <row r="60" spans="1:7" ht="13" thickBot="1">
      <c r="A60" s="8" t="s">
        <v>279</v>
      </c>
      <c r="B60" s="47" t="s">
        <v>22</v>
      </c>
      <c r="C60" s="138">
        <v>12.3</v>
      </c>
      <c r="D60" s="139"/>
      <c r="E60" s="140">
        <v>30</v>
      </c>
      <c r="F60" s="141"/>
      <c r="G6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G6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324</v>
      </c>
      <c r="B3" s="1"/>
      <c r="C3" s="99" t="s">
        <v>576</v>
      </c>
      <c r="D3" s="100"/>
      <c r="E3" s="101" t="s">
        <v>975</v>
      </c>
      <c r="F3" s="102"/>
      <c r="G3" s="103"/>
    </row>
    <row r="4" spans="1:7">
      <c r="A4" s="40"/>
      <c r="B4" s="3"/>
      <c r="C4" s="104" t="s">
        <v>587</v>
      </c>
      <c r="D4" s="105"/>
      <c r="E4" s="106" t="s">
        <v>982</v>
      </c>
      <c r="F4" s="107"/>
      <c r="G4" s="103"/>
    </row>
    <row r="5" spans="1:7">
      <c r="A5" s="40"/>
      <c r="B5" s="3"/>
      <c r="C5" s="108" t="s">
        <v>409</v>
      </c>
      <c r="D5" s="109"/>
      <c r="E5" s="110" t="s">
        <v>409</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c r="A14" s="41" t="s">
        <v>141</v>
      </c>
      <c r="B14" s="28" t="s">
        <v>281</v>
      </c>
      <c r="C14" s="125" t="s">
        <v>436</v>
      </c>
      <c r="D14" s="126"/>
      <c r="E14" s="127" t="s">
        <v>436</v>
      </c>
      <c r="F14" s="128"/>
      <c r="G14" s="103" t="s">
        <v>828</v>
      </c>
    </row>
    <row r="15" spans="1:7" ht="62.5">
      <c r="A15" s="41" t="s">
        <v>142</v>
      </c>
      <c r="B15" s="28" t="s">
        <v>8</v>
      </c>
      <c r="C15" s="129" t="s">
        <v>436</v>
      </c>
      <c r="D15" s="130"/>
      <c r="E15" s="131" t="s">
        <v>436</v>
      </c>
      <c r="F15" s="132"/>
      <c r="G15" s="103" t="s">
        <v>828</v>
      </c>
    </row>
    <row r="16" spans="1:7" ht="62.5">
      <c r="A16" s="41" t="s">
        <v>143</v>
      </c>
      <c r="B16" s="28" t="s">
        <v>128</v>
      </c>
      <c r="C16" s="129" t="s">
        <v>436</v>
      </c>
      <c r="D16" s="130"/>
      <c r="E16" s="131" t="s">
        <v>436</v>
      </c>
      <c r="F16" s="132"/>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86</v>
      </c>
      <c r="C23" s="129" t="s">
        <v>436</v>
      </c>
      <c r="D23" s="130" t="s">
        <v>588</v>
      </c>
      <c r="E23" s="131" t="s">
        <v>436</v>
      </c>
      <c r="F23" s="132"/>
      <c r="G23" s="103" t="s">
        <v>828</v>
      </c>
    </row>
    <row r="24" spans="1:7" s="10" customFormat="1">
      <c r="A24" s="23" t="s">
        <v>167</v>
      </c>
      <c r="B24" s="28" t="s">
        <v>10</v>
      </c>
      <c r="C24" s="133"/>
      <c r="D24" s="134"/>
      <c r="E24" s="135"/>
      <c r="F24" s="136"/>
      <c r="G24" s="137" t="s">
        <v>828</v>
      </c>
    </row>
    <row r="25" spans="1:7" s="10" customFormat="1">
      <c r="A25" s="21" t="s">
        <v>168</v>
      </c>
      <c r="B25" s="38" t="s">
        <v>133</v>
      </c>
      <c r="C25" s="133" t="s">
        <v>436</v>
      </c>
      <c r="D25" s="134" t="s">
        <v>589</v>
      </c>
      <c r="E25" s="135" t="s">
        <v>436</v>
      </c>
      <c r="F25" s="136"/>
      <c r="G25" s="137" t="s">
        <v>828</v>
      </c>
    </row>
    <row r="26" spans="1:7" s="10" customFormat="1">
      <c r="A26" s="21" t="s">
        <v>169</v>
      </c>
      <c r="B26" s="38" t="s">
        <v>71</v>
      </c>
      <c r="C26" s="133" t="s">
        <v>436</v>
      </c>
      <c r="D26" s="134" t="s">
        <v>581</v>
      </c>
      <c r="E26" s="135" t="s">
        <v>436</v>
      </c>
      <c r="F26" s="136"/>
      <c r="G26" s="137" t="s">
        <v>828</v>
      </c>
    </row>
    <row r="27" spans="1:7">
      <c r="A27" s="44"/>
      <c r="B27" s="39"/>
      <c r="C27" s="129"/>
      <c r="D27" s="130"/>
      <c r="E27" s="131"/>
      <c r="F27" s="132"/>
      <c r="G27" s="103" t="s">
        <v>828</v>
      </c>
    </row>
    <row r="28" spans="1:7" ht="13">
      <c r="A28" s="6" t="s">
        <v>174</v>
      </c>
      <c r="B28" s="45" t="s">
        <v>2</v>
      </c>
      <c r="C28" s="129"/>
      <c r="D28" s="130"/>
      <c r="E28" s="131"/>
      <c r="F28" s="132"/>
      <c r="G28" s="103" t="s">
        <v>828</v>
      </c>
    </row>
    <row r="29" spans="1:7">
      <c r="A29" s="8"/>
      <c r="B29" s="46"/>
      <c r="C29" s="129"/>
      <c r="D29" s="130"/>
      <c r="E29" s="131"/>
      <c r="F29" s="132"/>
      <c r="G29" s="103" t="s">
        <v>828</v>
      </c>
    </row>
    <row r="30" spans="1:7">
      <c r="A30" s="42" t="s">
        <v>175</v>
      </c>
      <c r="B30" s="39" t="s">
        <v>282</v>
      </c>
      <c r="C30" s="129" t="s">
        <v>436</v>
      </c>
      <c r="D30" s="130"/>
      <c r="E30" s="131" t="s">
        <v>436</v>
      </c>
      <c r="F30" s="132"/>
      <c r="G30" s="103" t="s">
        <v>828</v>
      </c>
    </row>
    <row r="31" spans="1:7" ht="37.5">
      <c r="A31" s="42" t="s">
        <v>176</v>
      </c>
      <c r="B31" s="32" t="s">
        <v>269</v>
      </c>
      <c r="C31" s="129" t="s">
        <v>436</v>
      </c>
      <c r="D31" s="130" t="s">
        <v>590</v>
      </c>
      <c r="E31" s="131" t="s">
        <v>436</v>
      </c>
      <c r="F31" s="132"/>
      <c r="G31" s="103" t="s">
        <v>828</v>
      </c>
    </row>
    <row r="32" spans="1:7">
      <c r="A32" s="8" t="s">
        <v>213</v>
      </c>
      <c r="B32" s="31" t="s">
        <v>40</v>
      </c>
      <c r="C32" s="129">
        <v>15</v>
      </c>
      <c r="D32" s="130"/>
      <c r="E32" s="131">
        <v>15</v>
      </c>
      <c r="F32" s="132" t="s">
        <v>983</v>
      </c>
      <c r="G32" s="103" t="s">
        <v>828</v>
      </c>
    </row>
    <row r="33" spans="1:7">
      <c r="A33" s="8" t="s">
        <v>234</v>
      </c>
      <c r="B33" s="31" t="s">
        <v>115</v>
      </c>
      <c r="C33" s="129">
        <v>2800</v>
      </c>
      <c r="D33" s="130" t="s">
        <v>591</v>
      </c>
      <c r="E33" s="131">
        <v>45</v>
      </c>
      <c r="F33" s="132" t="s">
        <v>984</v>
      </c>
      <c r="G33" s="103" t="s">
        <v>828</v>
      </c>
    </row>
    <row r="34" spans="1:7">
      <c r="A34" s="42" t="s">
        <v>226</v>
      </c>
      <c r="B34" s="32" t="s">
        <v>32</v>
      </c>
      <c r="C34" s="129" t="s">
        <v>436</v>
      </c>
      <c r="D34" s="130"/>
      <c r="E34" s="131" t="s">
        <v>436</v>
      </c>
      <c r="F34" s="132"/>
      <c r="G34" s="103" t="s">
        <v>828</v>
      </c>
    </row>
    <row r="35" spans="1:7" ht="25">
      <c r="A35" s="8" t="s">
        <v>237</v>
      </c>
      <c r="B35" s="31" t="s">
        <v>30</v>
      </c>
      <c r="C35" s="129" t="s">
        <v>436</v>
      </c>
      <c r="D35" s="130" t="s">
        <v>583</v>
      </c>
      <c r="E35" s="131" t="s">
        <v>436</v>
      </c>
      <c r="F35" s="132"/>
      <c r="G35" s="103" t="s">
        <v>828</v>
      </c>
    </row>
    <row r="36" spans="1:7" ht="25">
      <c r="A36" s="8" t="s">
        <v>238</v>
      </c>
      <c r="B36" s="31" t="s">
        <v>29</v>
      </c>
      <c r="C36" s="129" t="s">
        <v>436</v>
      </c>
      <c r="D36" s="130"/>
      <c r="E36" s="131" t="s">
        <v>436</v>
      </c>
      <c r="F36" s="132"/>
      <c r="G36" s="103" t="s">
        <v>828</v>
      </c>
    </row>
    <row r="37" spans="1:7">
      <c r="A37" s="42" t="s">
        <v>241</v>
      </c>
      <c r="B37" s="39" t="s">
        <v>270</v>
      </c>
      <c r="C37" s="129" t="s">
        <v>436</v>
      </c>
      <c r="D37" s="130"/>
      <c r="E37" s="131" t="s">
        <v>436</v>
      </c>
      <c r="F37" s="132"/>
      <c r="G37" s="103" t="s">
        <v>828</v>
      </c>
    </row>
    <row r="38" spans="1:7">
      <c r="A38" s="8" t="s">
        <v>242</v>
      </c>
      <c r="B38" s="47" t="s">
        <v>41</v>
      </c>
      <c r="C38" s="129" t="s">
        <v>345</v>
      </c>
      <c r="D38" s="130" t="s">
        <v>584</v>
      </c>
      <c r="E38" s="131" t="s">
        <v>978</v>
      </c>
      <c r="F38" s="132"/>
      <c r="G38" s="103" t="s">
        <v>828</v>
      </c>
    </row>
    <row r="39" spans="1:7">
      <c r="A39" s="42" t="s">
        <v>246</v>
      </c>
      <c r="B39" s="32" t="s">
        <v>27</v>
      </c>
      <c r="C39" s="129"/>
      <c r="D39" s="130"/>
      <c r="E39" s="131"/>
      <c r="F39" s="132"/>
      <c r="G39" s="103" t="s">
        <v>828</v>
      </c>
    </row>
    <row r="40" spans="1:7">
      <c r="A40" s="8" t="s">
        <v>247</v>
      </c>
      <c r="B40" s="31" t="s">
        <v>28</v>
      </c>
      <c r="C40" s="129" t="s">
        <v>436</v>
      </c>
      <c r="D40" s="130"/>
      <c r="E40" s="131" t="s">
        <v>436</v>
      </c>
      <c r="F40" s="132"/>
      <c r="G40" s="103" t="s">
        <v>828</v>
      </c>
    </row>
    <row r="41" spans="1:7">
      <c r="A41" s="8" t="s">
        <v>248</v>
      </c>
      <c r="B41" s="31" t="s">
        <v>17</v>
      </c>
      <c r="C41" s="129" t="s">
        <v>436</v>
      </c>
      <c r="D41" s="130"/>
      <c r="E41" s="131" t="s">
        <v>436</v>
      </c>
      <c r="F41" s="132"/>
      <c r="G41" s="103" t="s">
        <v>828</v>
      </c>
    </row>
    <row r="42" spans="1:7">
      <c r="A42" s="8" t="s">
        <v>249</v>
      </c>
      <c r="B42" s="31" t="s">
        <v>18</v>
      </c>
      <c r="C42" s="129" t="s">
        <v>436</v>
      </c>
      <c r="D42" s="130"/>
      <c r="E42" s="131" t="s">
        <v>436</v>
      </c>
      <c r="F42" s="132"/>
      <c r="G42" s="103" t="s">
        <v>828</v>
      </c>
    </row>
    <row r="43" spans="1:7">
      <c r="A43" s="8" t="s">
        <v>271</v>
      </c>
      <c r="B43" s="31" t="s">
        <v>19</v>
      </c>
      <c r="C43" s="129" t="s">
        <v>436</v>
      </c>
      <c r="D43" s="130"/>
      <c r="E43" s="131" t="s">
        <v>436</v>
      </c>
      <c r="F43" s="132"/>
      <c r="G43" s="103" t="s">
        <v>828</v>
      </c>
    </row>
    <row r="44" spans="1:7">
      <c r="A44" s="8" t="s">
        <v>272</v>
      </c>
      <c r="B44" s="31" t="s">
        <v>20</v>
      </c>
      <c r="C44" s="129" t="s">
        <v>436</v>
      </c>
      <c r="D44" s="130"/>
      <c r="E44" s="131" t="s">
        <v>436</v>
      </c>
      <c r="F44" s="132"/>
      <c r="G44" s="103" t="s">
        <v>828</v>
      </c>
    </row>
    <row r="45" spans="1:7">
      <c r="A45" s="8" t="s">
        <v>273</v>
      </c>
      <c r="B45" s="31" t="s">
        <v>31</v>
      </c>
      <c r="C45" s="129" t="s">
        <v>436</v>
      </c>
      <c r="D45" s="130"/>
      <c r="E45" s="131" t="s">
        <v>436</v>
      </c>
      <c r="F45" s="132"/>
      <c r="G45" s="103" t="s">
        <v>828</v>
      </c>
    </row>
    <row r="46" spans="1:7">
      <c r="A46" s="8" t="s">
        <v>274</v>
      </c>
      <c r="B46" s="47" t="s">
        <v>9</v>
      </c>
      <c r="C46" s="129" t="s">
        <v>436</v>
      </c>
      <c r="D46" s="130"/>
      <c r="E46" s="131" t="s">
        <v>436</v>
      </c>
      <c r="F46" s="132"/>
      <c r="G46" s="103" t="s">
        <v>828</v>
      </c>
    </row>
    <row r="47" spans="1:7">
      <c r="A47" s="42" t="s">
        <v>250</v>
      </c>
      <c r="B47" s="39" t="s">
        <v>110</v>
      </c>
      <c r="C47" s="129" t="s">
        <v>436</v>
      </c>
      <c r="D47" s="130"/>
      <c r="E47" s="131" t="s">
        <v>436</v>
      </c>
      <c r="F47" s="132"/>
      <c r="G47" s="103" t="s">
        <v>828</v>
      </c>
    </row>
    <row r="48" spans="1:7">
      <c r="A48" s="8" t="s">
        <v>275</v>
      </c>
      <c r="B48" s="47" t="s">
        <v>23</v>
      </c>
      <c r="C48" s="129">
        <v>26</v>
      </c>
      <c r="D48" s="130"/>
      <c r="E48" s="131">
        <v>100</v>
      </c>
      <c r="F48" s="132"/>
      <c r="G48" s="103" t="s">
        <v>828</v>
      </c>
    </row>
    <row r="49" spans="1:7" ht="25">
      <c r="A49" s="8" t="s">
        <v>276</v>
      </c>
      <c r="B49" s="47" t="s">
        <v>108</v>
      </c>
      <c r="C49" s="129" t="s">
        <v>436</v>
      </c>
      <c r="D49" s="130"/>
      <c r="E49" s="131" t="s">
        <v>436</v>
      </c>
      <c r="F49" s="132"/>
      <c r="G49" s="103" t="s">
        <v>828</v>
      </c>
    </row>
    <row r="50" spans="1:7" ht="50">
      <c r="A50" s="42" t="s">
        <v>251</v>
      </c>
      <c r="B50" s="39" t="s">
        <v>67</v>
      </c>
      <c r="C50" s="129" t="s">
        <v>436</v>
      </c>
      <c r="D50" s="130"/>
      <c r="E50" s="131" t="s">
        <v>436</v>
      </c>
      <c r="F50" s="132"/>
      <c r="G50" s="103" t="s">
        <v>828</v>
      </c>
    </row>
    <row r="51" spans="1:7">
      <c r="A51" s="42" t="s">
        <v>252</v>
      </c>
      <c r="B51" s="39" t="s">
        <v>26</v>
      </c>
      <c r="C51" s="129" t="s">
        <v>436</v>
      </c>
      <c r="D51" s="130"/>
      <c r="E51" s="131" t="s">
        <v>436</v>
      </c>
      <c r="F51" s="132"/>
      <c r="G51" s="103" t="s">
        <v>828</v>
      </c>
    </row>
    <row r="52" spans="1:7" ht="13">
      <c r="A52" s="8" t="s">
        <v>253</v>
      </c>
      <c r="B52" s="38" t="s">
        <v>280</v>
      </c>
      <c r="C52" s="129" t="s">
        <v>436</v>
      </c>
      <c r="D52" s="130"/>
      <c r="E52" s="131" t="s">
        <v>436</v>
      </c>
      <c r="F52" s="132"/>
      <c r="G52" s="103" t="s">
        <v>828</v>
      </c>
    </row>
    <row r="53" spans="1:7">
      <c r="A53" s="8" t="s">
        <v>254</v>
      </c>
      <c r="B53" s="38" t="s">
        <v>11</v>
      </c>
      <c r="C53" s="129">
        <v>55</v>
      </c>
      <c r="D53" s="130"/>
      <c r="E53" s="131">
        <v>66</v>
      </c>
      <c r="F53" s="132"/>
      <c r="G53" s="103" t="s">
        <v>828</v>
      </c>
    </row>
    <row r="54" spans="1:7">
      <c r="A54" s="42" t="s">
        <v>256</v>
      </c>
      <c r="B54" s="29" t="s">
        <v>16</v>
      </c>
      <c r="C54" s="129" t="s">
        <v>436</v>
      </c>
      <c r="D54" s="130"/>
      <c r="E54" s="131" t="s">
        <v>436</v>
      </c>
      <c r="F54" s="132"/>
      <c r="G54" s="103" t="s">
        <v>828</v>
      </c>
    </row>
    <row r="55" spans="1:7" ht="25">
      <c r="A55" s="7" t="s">
        <v>257</v>
      </c>
      <c r="B55" s="38" t="s">
        <v>37</v>
      </c>
      <c r="C55" s="129" t="s">
        <v>436</v>
      </c>
      <c r="D55" s="130"/>
      <c r="E55" s="131" t="s">
        <v>436</v>
      </c>
      <c r="F55" s="132"/>
      <c r="G55" s="103" t="s">
        <v>828</v>
      </c>
    </row>
    <row r="56" spans="1:7">
      <c r="A56" s="8" t="s">
        <v>258</v>
      </c>
      <c r="B56" s="47" t="s">
        <v>24</v>
      </c>
      <c r="C56" s="129">
        <v>350</v>
      </c>
      <c r="D56" s="130"/>
      <c r="E56" s="131">
        <v>640</v>
      </c>
      <c r="F56" s="132"/>
      <c r="G56" s="103" t="s">
        <v>828</v>
      </c>
    </row>
    <row r="57" spans="1:7">
      <c r="A57" s="8" t="s">
        <v>259</v>
      </c>
      <c r="B57" s="47" t="s">
        <v>109</v>
      </c>
      <c r="C57" s="129">
        <v>1</v>
      </c>
      <c r="D57" s="130"/>
      <c r="E57" s="131">
        <v>1</v>
      </c>
      <c r="F57" s="132" t="s">
        <v>980</v>
      </c>
      <c r="G57" s="103" t="s">
        <v>828</v>
      </c>
    </row>
    <row r="58" spans="1:7">
      <c r="A58" s="42" t="s">
        <v>277</v>
      </c>
      <c r="B58" s="39" t="s">
        <v>21</v>
      </c>
      <c r="C58" s="129"/>
      <c r="D58" s="130"/>
      <c r="E58" s="131"/>
      <c r="F58" s="132"/>
      <c r="G58" s="103" t="s">
        <v>828</v>
      </c>
    </row>
    <row r="59" spans="1:7">
      <c r="A59" s="8" t="s">
        <v>278</v>
      </c>
      <c r="B59" s="47" t="s">
        <v>25</v>
      </c>
      <c r="C59" s="129" t="s">
        <v>586</v>
      </c>
      <c r="D59" s="130"/>
      <c r="E59" s="131" t="s">
        <v>985</v>
      </c>
      <c r="F59" s="132"/>
      <c r="G59" s="103" t="s">
        <v>828</v>
      </c>
    </row>
    <row r="60" spans="1:7" ht="13" thickBot="1">
      <c r="A60" s="8" t="s">
        <v>279</v>
      </c>
      <c r="B60" s="47" t="s">
        <v>22</v>
      </c>
      <c r="C60" s="138">
        <v>12.3</v>
      </c>
      <c r="D60" s="139"/>
      <c r="E60" s="140">
        <v>48</v>
      </c>
      <c r="F60" s="141"/>
      <c r="G6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G6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325</v>
      </c>
      <c r="B3" s="1"/>
      <c r="C3" s="99" t="s">
        <v>576</v>
      </c>
      <c r="D3" s="100"/>
      <c r="E3" s="101" t="s">
        <v>654</v>
      </c>
      <c r="F3" s="102"/>
      <c r="G3" s="103"/>
    </row>
    <row r="4" spans="1:7">
      <c r="A4" s="40"/>
      <c r="B4" s="3"/>
      <c r="C4" s="104" t="s">
        <v>592</v>
      </c>
      <c r="D4" s="105"/>
      <c r="E4" s="106" t="s">
        <v>711</v>
      </c>
      <c r="F4" s="107"/>
      <c r="G4" s="103"/>
    </row>
    <row r="5" spans="1:7">
      <c r="A5" s="40"/>
      <c r="B5" s="3"/>
      <c r="C5" s="108" t="s">
        <v>412</v>
      </c>
      <c r="D5" s="109"/>
      <c r="E5" s="110" t="s">
        <v>412</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c r="A14" s="41" t="s">
        <v>141</v>
      </c>
      <c r="B14" s="28" t="s">
        <v>283</v>
      </c>
      <c r="C14" s="125" t="s">
        <v>436</v>
      </c>
      <c r="D14" s="126"/>
      <c r="E14" s="127" t="s">
        <v>436</v>
      </c>
      <c r="F14" s="128" t="s">
        <v>712</v>
      </c>
      <c r="G14" s="103" t="s">
        <v>828</v>
      </c>
    </row>
    <row r="15" spans="1:7" ht="62.5">
      <c r="A15" s="41" t="s">
        <v>142</v>
      </c>
      <c r="B15" s="28" t="s">
        <v>8</v>
      </c>
      <c r="C15" s="129" t="s">
        <v>436</v>
      </c>
      <c r="D15" s="130"/>
      <c r="E15" s="131" t="s">
        <v>436</v>
      </c>
      <c r="F15" s="132" t="s">
        <v>713</v>
      </c>
      <c r="G15" s="103" t="s">
        <v>828</v>
      </c>
    </row>
    <row r="16" spans="1:7" ht="62.5">
      <c r="A16" s="41" t="s">
        <v>143</v>
      </c>
      <c r="B16" s="28" t="s">
        <v>128</v>
      </c>
      <c r="C16" s="129" t="s">
        <v>436</v>
      </c>
      <c r="D16" s="130"/>
      <c r="E16" s="131" t="s">
        <v>436</v>
      </c>
      <c r="F16" s="132" t="s">
        <v>714</v>
      </c>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87</v>
      </c>
      <c r="C23" s="129" t="s">
        <v>436</v>
      </c>
      <c r="D23" s="130" t="s">
        <v>588</v>
      </c>
      <c r="E23" s="131" t="s">
        <v>436</v>
      </c>
      <c r="F23" s="132" t="s">
        <v>715</v>
      </c>
      <c r="G23" s="103" t="s">
        <v>828</v>
      </c>
    </row>
    <row r="24" spans="1:7" s="10" customFormat="1">
      <c r="A24" s="23" t="s">
        <v>167</v>
      </c>
      <c r="B24" s="28" t="s">
        <v>10</v>
      </c>
      <c r="C24" s="133"/>
      <c r="D24" s="134"/>
      <c r="E24" s="135"/>
      <c r="F24" s="136"/>
      <c r="G24" s="137" t="s">
        <v>828</v>
      </c>
    </row>
    <row r="25" spans="1:7" s="10" customFormat="1">
      <c r="A25" s="21" t="s">
        <v>168</v>
      </c>
      <c r="B25" s="38" t="s">
        <v>133</v>
      </c>
      <c r="C25" s="133" t="s">
        <v>436</v>
      </c>
      <c r="D25" s="134" t="s">
        <v>580</v>
      </c>
      <c r="E25" s="135" t="s">
        <v>436</v>
      </c>
      <c r="F25" s="136" t="s">
        <v>716</v>
      </c>
      <c r="G25" s="137" t="s">
        <v>828</v>
      </c>
    </row>
    <row r="26" spans="1:7" s="10" customFormat="1">
      <c r="A26" s="21" t="s">
        <v>169</v>
      </c>
      <c r="B26" s="38" t="s">
        <v>71</v>
      </c>
      <c r="C26" s="133" t="s">
        <v>436</v>
      </c>
      <c r="D26" s="134" t="s">
        <v>593</v>
      </c>
      <c r="E26" s="135" t="s">
        <v>436</v>
      </c>
      <c r="F26" s="136" t="s">
        <v>716</v>
      </c>
      <c r="G26" s="137" t="s">
        <v>828</v>
      </c>
    </row>
    <row r="27" spans="1:7">
      <c r="A27" s="44"/>
      <c r="B27" s="39"/>
      <c r="C27" s="129"/>
      <c r="D27" s="130"/>
      <c r="E27" s="131"/>
      <c r="F27" s="132"/>
      <c r="G27" s="103" t="s">
        <v>828</v>
      </c>
    </row>
    <row r="28" spans="1:7" ht="13">
      <c r="A28" s="6" t="s">
        <v>174</v>
      </c>
      <c r="B28" s="45" t="s">
        <v>2</v>
      </c>
      <c r="C28" s="129"/>
      <c r="D28" s="130"/>
      <c r="E28" s="131"/>
      <c r="F28" s="132"/>
      <c r="G28" s="103" t="s">
        <v>828</v>
      </c>
    </row>
    <row r="29" spans="1:7">
      <c r="A29" s="8"/>
      <c r="B29" s="46"/>
      <c r="C29" s="129"/>
      <c r="D29" s="130"/>
      <c r="E29" s="131"/>
      <c r="F29" s="132"/>
      <c r="G29" s="103" t="s">
        <v>828</v>
      </c>
    </row>
    <row r="30" spans="1:7">
      <c r="A30" s="42" t="s">
        <v>175</v>
      </c>
      <c r="B30" s="39" t="s">
        <v>282</v>
      </c>
      <c r="C30" s="129" t="s">
        <v>436</v>
      </c>
      <c r="D30" s="130"/>
      <c r="E30" s="131" t="s">
        <v>436</v>
      </c>
      <c r="F30" s="132" t="s">
        <v>717</v>
      </c>
      <c r="G30" s="103" t="s">
        <v>828</v>
      </c>
    </row>
    <row r="31" spans="1:7" ht="37.5">
      <c r="A31" s="42" t="s">
        <v>176</v>
      </c>
      <c r="B31" s="32" t="s">
        <v>284</v>
      </c>
      <c r="C31" s="129" t="s">
        <v>436</v>
      </c>
      <c r="D31" s="130"/>
      <c r="E31" s="131" t="s">
        <v>436</v>
      </c>
      <c r="F31" s="132" t="s">
        <v>718</v>
      </c>
      <c r="G31" s="103" t="s">
        <v>828</v>
      </c>
    </row>
    <row r="32" spans="1:7">
      <c r="A32" s="8" t="s">
        <v>213</v>
      </c>
      <c r="B32" s="31" t="s">
        <v>40</v>
      </c>
      <c r="C32" s="129">
        <v>20</v>
      </c>
      <c r="D32" s="130"/>
      <c r="E32" s="131">
        <v>23</v>
      </c>
      <c r="F32" s="132" t="s">
        <v>719</v>
      </c>
      <c r="G32" s="103" t="s">
        <v>828</v>
      </c>
    </row>
    <row r="33" spans="1:7">
      <c r="A33" s="8" t="s">
        <v>234</v>
      </c>
      <c r="B33" s="31" t="s">
        <v>115</v>
      </c>
      <c r="C33" s="129">
        <v>6600</v>
      </c>
      <c r="D33" s="130"/>
      <c r="E33" s="131" t="s">
        <v>436</v>
      </c>
      <c r="F33" s="132" t="s">
        <v>720</v>
      </c>
      <c r="G33" s="103" t="s">
        <v>828</v>
      </c>
    </row>
    <row r="34" spans="1:7">
      <c r="A34" s="42" t="s">
        <v>226</v>
      </c>
      <c r="B34" s="32" t="s">
        <v>32</v>
      </c>
      <c r="C34" s="129" t="s">
        <v>436</v>
      </c>
      <c r="D34" s="130"/>
      <c r="E34" s="131" t="s">
        <v>436</v>
      </c>
      <c r="F34" s="132"/>
      <c r="G34" s="103" t="s">
        <v>828</v>
      </c>
    </row>
    <row r="35" spans="1:7" ht="25">
      <c r="A35" s="8" t="s">
        <v>237</v>
      </c>
      <c r="B35" s="31" t="s">
        <v>30</v>
      </c>
      <c r="C35" s="129" t="s">
        <v>436</v>
      </c>
      <c r="D35" s="130" t="s">
        <v>594</v>
      </c>
      <c r="E35" s="131" t="s">
        <v>445</v>
      </c>
      <c r="F35" s="132" t="s">
        <v>721</v>
      </c>
      <c r="G35" s="103" t="s">
        <v>828</v>
      </c>
    </row>
    <row r="36" spans="1:7" ht="25">
      <c r="A36" s="8" t="s">
        <v>238</v>
      </c>
      <c r="B36" s="31" t="s">
        <v>29</v>
      </c>
      <c r="C36" s="129" t="s">
        <v>436</v>
      </c>
      <c r="D36" s="130"/>
      <c r="E36" s="131" t="s">
        <v>436</v>
      </c>
      <c r="F36" s="132" t="s">
        <v>722</v>
      </c>
      <c r="G36" s="103" t="s">
        <v>828</v>
      </c>
    </row>
    <row r="37" spans="1:7">
      <c r="A37" s="42" t="s">
        <v>241</v>
      </c>
      <c r="B37" s="39" t="s">
        <v>285</v>
      </c>
      <c r="C37" s="129" t="s">
        <v>436</v>
      </c>
      <c r="D37" s="130"/>
      <c r="E37" s="131" t="s">
        <v>436</v>
      </c>
      <c r="F37" s="132"/>
      <c r="G37" s="103" t="s">
        <v>828</v>
      </c>
    </row>
    <row r="38" spans="1:7">
      <c r="A38" s="8" t="s">
        <v>242</v>
      </c>
      <c r="B38" s="47" t="s">
        <v>41</v>
      </c>
      <c r="C38" s="129" t="s">
        <v>352</v>
      </c>
      <c r="D38" s="130" t="s">
        <v>595</v>
      </c>
      <c r="E38" s="131" t="s">
        <v>723</v>
      </c>
      <c r="F38" s="132" t="s">
        <v>724</v>
      </c>
      <c r="G38" s="103" t="s">
        <v>828</v>
      </c>
    </row>
    <row r="39" spans="1:7">
      <c r="A39" s="42" t="s">
        <v>246</v>
      </c>
      <c r="B39" s="32" t="s">
        <v>27</v>
      </c>
      <c r="C39" s="129"/>
      <c r="D39" s="130"/>
      <c r="E39" s="131"/>
      <c r="F39" s="132"/>
      <c r="G39" s="103" t="s">
        <v>828</v>
      </c>
    </row>
    <row r="40" spans="1:7">
      <c r="A40" s="8" t="s">
        <v>247</v>
      </c>
      <c r="B40" s="31" t="s">
        <v>28</v>
      </c>
      <c r="C40" s="129" t="s">
        <v>436</v>
      </c>
      <c r="D40" s="130"/>
      <c r="E40" s="131" t="s">
        <v>436</v>
      </c>
      <c r="F40" s="132" t="s">
        <v>725</v>
      </c>
      <c r="G40" s="103" t="s">
        <v>828</v>
      </c>
    </row>
    <row r="41" spans="1:7">
      <c r="A41" s="8" t="s">
        <v>248</v>
      </c>
      <c r="B41" s="31" t="s">
        <v>17</v>
      </c>
      <c r="C41" s="129" t="s">
        <v>436</v>
      </c>
      <c r="D41" s="130"/>
      <c r="E41" s="131" t="s">
        <v>436</v>
      </c>
      <c r="F41" s="132" t="s">
        <v>726</v>
      </c>
      <c r="G41" s="103" t="s">
        <v>828</v>
      </c>
    </row>
    <row r="42" spans="1:7">
      <c r="A42" s="8" t="s">
        <v>249</v>
      </c>
      <c r="B42" s="31" t="s">
        <v>18</v>
      </c>
      <c r="C42" s="129" t="s">
        <v>436</v>
      </c>
      <c r="D42" s="130"/>
      <c r="E42" s="131" t="s">
        <v>436</v>
      </c>
      <c r="F42" s="132" t="s">
        <v>727</v>
      </c>
      <c r="G42" s="103" t="s">
        <v>828</v>
      </c>
    </row>
    <row r="43" spans="1:7">
      <c r="A43" s="8" t="s">
        <v>271</v>
      </c>
      <c r="B43" s="31" t="s">
        <v>19</v>
      </c>
      <c r="C43" s="129" t="s">
        <v>436</v>
      </c>
      <c r="D43" s="130"/>
      <c r="E43" s="131" t="s">
        <v>436</v>
      </c>
      <c r="F43" s="132"/>
      <c r="G43" s="103" t="s">
        <v>828</v>
      </c>
    </row>
    <row r="44" spans="1:7">
      <c r="A44" s="8" t="s">
        <v>272</v>
      </c>
      <c r="B44" s="31" t="s">
        <v>20</v>
      </c>
      <c r="C44" s="129" t="s">
        <v>436</v>
      </c>
      <c r="D44" s="130"/>
      <c r="E44" s="131" t="s">
        <v>436</v>
      </c>
      <c r="F44" s="132" t="s">
        <v>728</v>
      </c>
      <c r="G44" s="103" t="s">
        <v>828</v>
      </c>
    </row>
    <row r="45" spans="1:7">
      <c r="A45" s="8" t="s">
        <v>273</v>
      </c>
      <c r="B45" s="31" t="s">
        <v>31</v>
      </c>
      <c r="C45" s="129" t="s">
        <v>436</v>
      </c>
      <c r="D45" s="130"/>
      <c r="E45" s="131" t="s">
        <v>436</v>
      </c>
      <c r="F45" s="132"/>
      <c r="G45" s="103" t="s">
        <v>828</v>
      </c>
    </row>
    <row r="46" spans="1:7">
      <c r="A46" s="8" t="s">
        <v>274</v>
      </c>
      <c r="B46" s="47" t="s">
        <v>9</v>
      </c>
      <c r="C46" s="129" t="s">
        <v>436</v>
      </c>
      <c r="D46" s="130"/>
      <c r="E46" s="131" t="s">
        <v>436</v>
      </c>
      <c r="F46" s="132"/>
      <c r="G46" s="103" t="s">
        <v>828</v>
      </c>
    </row>
    <row r="47" spans="1:7">
      <c r="A47" s="42" t="s">
        <v>250</v>
      </c>
      <c r="B47" s="39" t="s">
        <v>111</v>
      </c>
      <c r="C47" s="129" t="s">
        <v>436</v>
      </c>
      <c r="D47" s="130" t="s">
        <v>596</v>
      </c>
      <c r="E47" s="131" t="s">
        <v>436</v>
      </c>
      <c r="F47" s="132"/>
      <c r="G47" s="103" t="s">
        <v>828</v>
      </c>
    </row>
    <row r="48" spans="1:7">
      <c r="A48" s="8" t="s">
        <v>275</v>
      </c>
      <c r="B48" s="47" t="s">
        <v>23</v>
      </c>
      <c r="C48" s="129">
        <v>51.5</v>
      </c>
      <c r="D48" s="130"/>
      <c r="E48" s="131">
        <v>120</v>
      </c>
      <c r="F48" s="132"/>
      <c r="G48" s="103" t="s">
        <v>828</v>
      </c>
    </row>
    <row r="49" spans="1:7" ht="25">
      <c r="A49" s="8" t="s">
        <v>276</v>
      </c>
      <c r="B49" s="47" t="s">
        <v>108</v>
      </c>
      <c r="C49" s="129" t="s">
        <v>436</v>
      </c>
      <c r="D49" s="130"/>
      <c r="E49" s="131" t="s">
        <v>445</v>
      </c>
      <c r="F49" s="132"/>
      <c r="G49" s="103" t="s">
        <v>828</v>
      </c>
    </row>
    <row r="50" spans="1:7" ht="50">
      <c r="A50" s="42" t="s">
        <v>251</v>
      </c>
      <c r="B50" s="39" t="s">
        <v>68</v>
      </c>
      <c r="C50" s="129" t="s">
        <v>436</v>
      </c>
      <c r="D50" s="130"/>
      <c r="E50" s="131" t="s">
        <v>436</v>
      </c>
      <c r="F50" s="132" t="s">
        <v>729</v>
      </c>
      <c r="G50" s="103" t="s">
        <v>828</v>
      </c>
    </row>
    <row r="51" spans="1:7">
      <c r="A51" s="42" t="s">
        <v>252</v>
      </c>
      <c r="B51" s="39" t="s">
        <v>26</v>
      </c>
      <c r="C51" s="129" t="s">
        <v>436</v>
      </c>
      <c r="D51" s="130"/>
      <c r="E51" s="131" t="s">
        <v>436</v>
      </c>
      <c r="F51" s="132"/>
      <c r="G51" s="103" t="s">
        <v>828</v>
      </c>
    </row>
    <row r="52" spans="1:7" ht="13">
      <c r="A52" s="8" t="s">
        <v>253</v>
      </c>
      <c r="B52" s="38" t="s">
        <v>286</v>
      </c>
      <c r="C52" s="129" t="s">
        <v>436</v>
      </c>
      <c r="D52" s="130"/>
      <c r="E52" s="131" t="s">
        <v>436</v>
      </c>
      <c r="F52" s="132"/>
      <c r="G52" s="103" t="s">
        <v>828</v>
      </c>
    </row>
    <row r="53" spans="1:7">
      <c r="A53" s="8" t="s">
        <v>254</v>
      </c>
      <c r="B53" s="38" t="s">
        <v>11</v>
      </c>
      <c r="C53" s="129">
        <v>60</v>
      </c>
      <c r="D53" s="130"/>
      <c r="E53" s="131">
        <v>52</v>
      </c>
      <c r="F53" s="132" t="s">
        <v>730</v>
      </c>
      <c r="G53" s="103" t="s">
        <v>828</v>
      </c>
    </row>
    <row r="54" spans="1:7">
      <c r="A54" s="42" t="s">
        <v>256</v>
      </c>
      <c r="B54" s="29" t="s">
        <v>16</v>
      </c>
      <c r="C54" s="129" t="s">
        <v>436</v>
      </c>
      <c r="D54" s="130"/>
      <c r="E54" s="131" t="s">
        <v>436</v>
      </c>
      <c r="F54" s="132"/>
      <c r="G54" s="103" t="s">
        <v>828</v>
      </c>
    </row>
    <row r="55" spans="1:7" ht="25">
      <c r="A55" s="7" t="s">
        <v>257</v>
      </c>
      <c r="B55" s="38" t="s">
        <v>37</v>
      </c>
      <c r="C55" s="129" t="s">
        <v>436</v>
      </c>
      <c r="D55" s="130"/>
      <c r="E55" s="131" t="s">
        <v>436</v>
      </c>
      <c r="F55" s="132"/>
      <c r="G55" s="103" t="s">
        <v>828</v>
      </c>
    </row>
    <row r="56" spans="1:7">
      <c r="A56" s="8" t="s">
        <v>258</v>
      </c>
      <c r="B56" s="47" t="s">
        <v>24</v>
      </c>
      <c r="C56" s="129">
        <v>350</v>
      </c>
      <c r="D56" s="130"/>
      <c r="E56" s="131">
        <v>640</v>
      </c>
      <c r="F56" s="132" t="s">
        <v>731</v>
      </c>
      <c r="G56" s="103" t="s">
        <v>828</v>
      </c>
    </row>
    <row r="57" spans="1:7">
      <c r="A57" s="8" t="s">
        <v>259</v>
      </c>
      <c r="B57" s="47" t="s">
        <v>109</v>
      </c>
      <c r="C57" s="129">
        <v>1</v>
      </c>
      <c r="D57" s="130"/>
      <c r="E57" s="131">
        <v>1</v>
      </c>
      <c r="F57" s="132" t="s">
        <v>732</v>
      </c>
      <c r="G57" s="103" t="s">
        <v>828</v>
      </c>
    </row>
    <row r="58" spans="1:7">
      <c r="A58" s="42" t="s">
        <v>277</v>
      </c>
      <c r="B58" s="39" t="s">
        <v>21</v>
      </c>
      <c r="C58" s="129"/>
      <c r="D58" s="130"/>
      <c r="E58" s="131"/>
      <c r="F58" s="132"/>
      <c r="G58" s="103" t="s">
        <v>828</v>
      </c>
    </row>
    <row r="59" spans="1:7">
      <c r="A59" s="8" t="s">
        <v>278</v>
      </c>
      <c r="B59" s="47" t="s">
        <v>25</v>
      </c>
      <c r="C59" s="129" t="s">
        <v>597</v>
      </c>
      <c r="D59" s="130"/>
      <c r="E59" s="131" t="s">
        <v>733</v>
      </c>
      <c r="F59" s="132" t="s">
        <v>734</v>
      </c>
      <c r="G59" s="103" t="s">
        <v>828</v>
      </c>
    </row>
    <row r="60" spans="1:7" ht="13" thickBot="1">
      <c r="A60" s="8" t="s">
        <v>279</v>
      </c>
      <c r="B60" s="47" t="s">
        <v>22</v>
      </c>
      <c r="C60" s="138">
        <v>44.5</v>
      </c>
      <c r="D60" s="139"/>
      <c r="E60" s="140">
        <v>52</v>
      </c>
      <c r="F60" s="141" t="s">
        <v>735</v>
      </c>
      <c r="G6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G60"/>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326</v>
      </c>
      <c r="B3" s="1"/>
      <c r="C3" s="99" t="s">
        <v>576</v>
      </c>
      <c r="D3" s="100"/>
      <c r="E3" s="101" t="s">
        <v>654</v>
      </c>
      <c r="F3" s="102"/>
      <c r="G3" s="103"/>
    </row>
    <row r="4" spans="1:7">
      <c r="A4" s="40"/>
      <c r="B4" s="3"/>
      <c r="C4" s="104" t="s">
        <v>598</v>
      </c>
      <c r="D4" s="105"/>
      <c r="E4" s="106" t="s">
        <v>711</v>
      </c>
      <c r="F4" s="107"/>
      <c r="G4" s="103"/>
    </row>
    <row r="5" spans="1:7">
      <c r="A5" s="40"/>
      <c r="B5" s="3"/>
      <c r="C5" s="108" t="s">
        <v>414</v>
      </c>
      <c r="D5" s="109"/>
      <c r="E5" s="110" t="s">
        <v>414</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c r="A14" s="41" t="s">
        <v>141</v>
      </c>
      <c r="B14" s="28" t="s">
        <v>287</v>
      </c>
      <c r="C14" s="125" t="s">
        <v>436</v>
      </c>
      <c r="D14" s="126"/>
      <c r="E14" s="127" t="s">
        <v>436</v>
      </c>
      <c r="F14" s="128" t="s">
        <v>736</v>
      </c>
      <c r="G14" s="103" t="s">
        <v>828</v>
      </c>
    </row>
    <row r="15" spans="1:7" ht="62.5">
      <c r="A15" s="41" t="s">
        <v>142</v>
      </c>
      <c r="B15" s="28" t="s">
        <v>8</v>
      </c>
      <c r="C15" s="129" t="s">
        <v>436</v>
      </c>
      <c r="D15" s="130"/>
      <c r="E15" s="131" t="s">
        <v>436</v>
      </c>
      <c r="F15" s="132" t="s">
        <v>713</v>
      </c>
      <c r="G15" s="103" t="s">
        <v>828</v>
      </c>
    </row>
    <row r="16" spans="1:7" ht="62.5">
      <c r="A16" s="41" t="s">
        <v>143</v>
      </c>
      <c r="B16" s="28" t="s">
        <v>128</v>
      </c>
      <c r="C16" s="129" t="s">
        <v>436</v>
      </c>
      <c r="D16" s="130"/>
      <c r="E16" s="131" t="s">
        <v>436</v>
      </c>
      <c r="F16" s="132" t="s">
        <v>714</v>
      </c>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87</v>
      </c>
      <c r="C23" s="129" t="s">
        <v>436</v>
      </c>
      <c r="D23" s="130" t="s">
        <v>588</v>
      </c>
      <c r="E23" s="131" t="s">
        <v>436</v>
      </c>
      <c r="F23" s="132" t="s">
        <v>715</v>
      </c>
      <c r="G23" s="103" t="s">
        <v>828</v>
      </c>
    </row>
    <row r="24" spans="1:7" s="10" customFormat="1">
      <c r="A24" s="23" t="s">
        <v>167</v>
      </c>
      <c r="B24" s="28" t="s">
        <v>10</v>
      </c>
      <c r="C24" s="133"/>
      <c r="D24" s="134"/>
      <c r="E24" s="135"/>
      <c r="F24" s="136"/>
      <c r="G24" s="137" t="s">
        <v>828</v>
      </c>
    </row>
    <row r="25" spans="1:7" s="10" customFormat="1">
      <c r="A25" s="21" t="s">
        <v>168</v>
      </c>
      <c r="B25" s="38" t="s">
        <v>133</v>
      </c>
      <c r="C25" s="133" t="s">
        <v>436</v>
      </c>
      <c r="D25" s="134"/>
      <c r="E25" s="135" t="s">
        <v>436</v>
      </c>
      <c r="F25" s="136" t="s">
        <v>716</v>
      </c>
      <c r="G25" s="137" t="s">
        <v>828</v>
      </c>
    </row>
    <row r="26" spans="1:7" s="10" customFormat="1">
      <c r="A26" s="21" t="s">
        <v>169</v>
      </c>
      <c r="B26" s="38" t="s">
        <v>71</v>
      </c>
      <c r="C26" s="133" t="s">
        <v>436</v>
      </c>
      <c r="D26" s="134"/>
      <c r="E26" s="135" t="s">
        <v>436</v>
      </c>
      <c r="F26" s="136" t="s">
        <v>737</v>
      </c>
      <c r="G26" s="137" t="s">
        <v>828</v>
      </c>
    </row>
    <row r="27" spans="1:7">
      <c r="A27" s="44"/>
      <c r="B27" s="39"/>
      <c r="C27" s="129"/>
      <c r="D27" s="130"/>
      <c r="E27" s="131"/>
      <c r="F27" s="132"/>
      <c r="G27" s="103" t="s">
        <v>828</v>
      </c>
    </row>
    <row r="28" spans="1:7" ht="13">
      <c r="A28" s="6" t="s">
        <v>174</v>
      </c>
      <c r="B28" s="45" t="s">
        <v>2</v>
      </c>
      <c r="C28" s="129"/>
      <c r="D28" s="130"/>
      <c r="E28" s="131"/>
      <c r="F28" s="132"/>
      <c r="G28" s="103" t="s">
        <v>828</v>
      </c>
    </row>
    <row r="29" spans="1:7">
      <c r="A29" s="8"/>
      <c r="B29" s="46"/>
      <c r="C29" s="129"/>
      <c r="D29" s="130"/>
      <c r="E29" s="131"/>
      <c r="F29" s="132"/>
      <c r="G29" s="103" t="s">
        <v>828</v>
      </c>
    </row>
    <row r="30" spans="1:7">
      <c r="A30" s="42" t="s">
        <v>175</v>
      </c>
      <c r="B30" s="39" t="s">
        <v>288</v>
      </c>
      <c r="C30" s="129" t="s">
        <v>436</v>
      </c>
      <c r="D30" s="130"/>
      <c r="E30" s="131" t="s">
        <v>436</v>
      </c>
      <c r="F30" s="132" t="s">
        <v>738</v>
      </c>
      <c r="G30" s="103" t="s">
        <v>828</v>
      </c>
    </row>
    <row r="31" spans="1:7" ht="37.5">
      <c r="A31" s="42" t="s">
        <v>176</v>
      </c>
      <c r="B31" s="32" t="s">
        <v>269</v>
      </c>
      <c r="C31" s="129" t="s">
        <v>436</v>
      </c>
      <c r="D31" s="130"/>
      <c r="E31" s="131" t="s">
        <v>436</v>
      </c>
      <c r="F31" s="132" t="s">
        <v>739</v>
      </c>
      <c r="G31" s="103" t="s">
        <v>828</v>
      </c>
    </row>
    <row r="32" spans="1:7">
      <c r="A32" s="8" t="s">
        <v>213</v>
      </c>
      <c r="B32" s="31" t="s">
        <v>40</v>
      </c>
      <c r="C32" s="129">
        <v>15</v>
      </c>
      <c r="D32" s="130"/>
      <c r="E32" s="131">
        <v>15</v>
      </c>
      <c r="F32" s="132" t="s">
        <v>740</v>
      </c>
      <c r="G32" s="103" t="s">
        <v>828</v>
      </c>
    </row>
    <row r="33" spans="1:7">
      <c r="A33" s="8" t="s">
        <v>234</v>
      </c>
      <c r="B33" s="31" t="s">
        <v>115</v>
      </c>
      <c r="C33" s="129">
        <v>5500</v>
      </c>
      <c r="D33" s="130" t="s">
        <v>599</v>
      </c>
      <c r="E33" s="131" t="s">
        <v>741</v>
      </c>
      <c r="F33" s="132" t="s">
        <v>720</v>
      </c>
      <c r="G33" s="103" t="s">
        <v>828</v>
      </c>
    </row>
    <row r="34" spans="1:7">
      <c r="A34" s="42" t="s">
        <v>226</v>
      </c>
      <c r="B34" s="32" t="s">
        <v>32</v>
      </c>
      <c r="C34" s="129" t="s">
        <v>436</v>
      </c>
      <c r="D34" s="130"/>
      <c r="E34" s="131" t="s">
        <v>436</v>
      </c>
      <c r="F34" s="132"/>
      <c r="G34" s="103" t="s">
        <v>828</v>
      </c>
    </row>
    <row r="35" spans="1:7" ht="25">
      <c r="A35" s="8" t="s">
        <v>237</v>
      </c>
      <c r="B35" s="31" t="s">
        <v>30</v>
      </c>
      <c r="C35" s="129" t="s">
        <v>436</v>
      </c>
      <c r="D35" s="130" t="s">
        <v>600</v>
      </c>
      <c r="E35" s="131" t="s">
        <v>445</v>
      </c>
      <c r="F35" s="132" t="s">
        <v>721</v>
      </c>
      <c r="G35" s="103" t="s">
        <v>828</v>
      </c>
    </row>
    <row r="36" spans="1:7" ht="25">
      <c r="A36" s="8" t="s">
        <v>238</v>
      </c>
      <c r="B36" s="31" t="s">
        <v>29</v>
      </c>
      <c r="C36" s="129" t="s">
        <v>436</v>
      </c>
      <c r="D36" s="130"/>
      <c r="E36" s="131" t="s">
        <v>436</v>
      </c>
      <c r="F36" s="132" t="s">
        <v>722</v>
      </c>
      <c r="G36" s="103" t="s">
        <v>828</v>
      </c>
    </row>
    <row r="37" spans="1:7">
      <c r="A37" s="42" t="s">
        <v>241</v>
      </c>
      <c r="B37" s="39" t="s">
        <v>285</v>
      </c>
      <c r="C37" s="129" t="s">
        <v>436</v>
      </c>
      <c r="D37" s="130"/>
      <c r="E37" s="131" t="s">
        <v>436</v>
      </c>
      <c r="F37" s="132" t="s">
        <v>742</v>
      </c>
      <c r="G37" s="103" t="s">
        <v>828</v>
      </c>
    </row>
    <row r="38" spans="1:7">
      <c r="A38" s="8" t="s">
        <v>242</v>
      </c>
      <c r="B38" s="47" t="s">
        <v>41</v>
      </c>
      <c r="C38" s="129" t="s">
        <v>352</v>
      </c>
      <c r="D38" s="130" t="s">
        <v>595</v>
      </c>
      <c r="E38" s="131" t="s">
        <v>723</v>
      </c>
      <c r="F38" s="132" t="s">
        <v>724</v>
      </c>
      <c r="G38" s="103" t="s">
        <v>828</v>
      </c>
    </row>
    <row r="39" spans="1:7">
      <c r="A39" s="42" t="s">
        <v>246</v>
      </c>
      <c r="B39" s="32" t="s">
        <v>27</v>
      </c>
      <c r="C39" s="129"/>
      <c r="D39" s="130"/>
      <c r="E39" s="131"/>
      <c r="F39" s="132"/>
      <c r="G39" s="103" t="s">
        <v>828</v>
      </c>
    </row>
    <row r="40" spans="1:7">
      <c r="A40" s="8" t="s">
        <v>247</v>
      </c>
      <c r="B40" s="31" t="s">
        <v>28</v>
      </c>
      <c r="C40" s="129" t="s">
        <v>436</v>
      </c>
      <c r="D40" s="130"/>
      <c r="E40" s="131" t="s">
        <v>436</v>
      </c>
      <c r="F40" s="132"/>
      <c r="G40" s="103" t="s">
        <v>828</v>
      </c>
    </row>
    <row r="41" spans="1:7">
      <c r="A41" s="8" t="s">
        <v>248</v>
      </c>
      <c r="B41" s="31" t="s">
        <v>17</v>
      </c>
      <c r="C41" s="129" t="s">
        <v>436</v>
      </c>
      <c r="D41" s="130"/>
      <c r="E41" s="131" t="s">
        <v>436</v>
      </c>
      <c r="F41" s="132" t="s">
        <v>725</v>
      </c>
      <c r="G41" s="103" t="s">
        <v>828</v>
      </c>
    </row>
    <row r="42" spans="1:7">
      <c r="A42" s="8" t="s">
        <v>249</v>
      </c>
      <c r="B42" s="31" t="s">
        <v>18</v>
      </c>
      <c r="C42" s="129" t="s">
        <v>436</v>
      </c>
      <c r="D42" s="130"/>
      <c r="E42" s="131" t="s">
        <v>436</v>
      </c>
      <c r="F42" s="132" t="s">
        <v>726</v>
      </c>
      <c r="G42" s="103" t="s">
        <v>828</v>
      </c>
    </row>
    <row r="43" spans="1:7">
      <c r="A43" s="8" t="s">
        <v>271</v>
      </c>
      <c r="B43" s="31" t="s">
        <v>19</v>
      </c>
      <c r="C43" s="129" t="s">
        <v>436</v>
      </c>
      <c r="D43" s="130"/>
      <c r="E43" s="131" t="s">
        <v>436</v>
      </c>
      <c r="F43" s="132" t="s">
        <v>727</v>
      </c>
      <c r="G43" s="103" t="s">
        <v>828</v>
      </c>
    </row>
    <row r="44" spans="1:7">
      <c r="A44" s="8" t="s">
        <v>272</v>
      </c>
      <c r="B44" s="31" t="s">
        <v>20</v>
      </c>
      <c r="C44" s="129" t="s">
        <v>436</v>
      </c>
      <c r="D44" s="130"/>
      <c r="E44" s="131" t="s">
        <v>436</v>
      </c>
      <c r="F44" s="132"/>
      <c r="G44" s="103" t="s">
        <v>828</v>
      </c>
    </row>
    <row r="45" spans="1:7">
      <c r="A45" s="8" t="s">
        <v>273</v>
      </c>
      <c r="B45" s="31" t="s">
        <v>31</v>
      </c>
      <c r="C45" s="129" t="s">
        <v>436</v>
      </c>
      <c r="D45" s="130"/>
      <c r="E45" s="131" t="s">
        <v>436</v>
      </c>
      <c r="F45" s="132" t="s">
        <v>728</v>
      </c>
      <c r="G45" s="103" t="s">
        <v>828</v>
      </c>
    </row>
    <row r="46" spans="1:7">
      <c r="A46" s="8" t="s">
        <v>274</v>
      </c>
      <c r="B46" s="47" t="s">
        <v>9</v>
      </c>
      <c r="C46" s="129" t="s">
        <v>436</v>
      </c>
      <c r="D46" s="130"/>
      <c r="E46" s="131" t="s">
        <v>436</v>
      </c>
      <c r="F46" s="132"/>
      <c r="G46" s="103" t="s">
        <v>828</v>
      </c>
    </row>
    <row r="47" spans="1:7">
      <c r="A47" s="42" t="s">
        <v>250</v>
      </c>
      <c r="B47" s="39" t="s">
        <v>111</v>
      </c>
      <c r="C47" s="129" t="s">
        <v>436</v>
      </c>
      <c r="D47" s="130"/>
      <c r="E47" s="131" t="s">
        <v>436</v>
      </c>
      <c r="F47" s="132"/>
      <c r="G47" s="103" t="s">
        <v>828</v>
      </c>
    </row>
    <row r="48" spans="1:7">
      <c r="A48" s="8" t="s">
        <v>275</v>
      </c>
      <c r="B48" s="47" t="s">
        <v>23</v>
      </c>
      <c r="C48" s="129">
        <v>51.5</v>
      </c>
      <c r="D48" s="130"/>
      <c r="E48" s="131">
        <v>120</v>
      </c>
      <c r="F48" s="132"/>
      <c r="G48" s="103" t="s">
        <v>828</v>
      </c>
    </row>
    <row r="49" spans="1:7" ht="25">
      <c r="A49" s="8" t="s">
        <v>276</v>
      </c>
      <c r="B49" s="47" t="s">
        <v>108</v>
      </c>
      <c r="C49" s="129" t="s">
        <v>436</v>
      </c>
      <c r="D49" s="130"/>
      <c r="E49" s="131" t="s">
        <v>445</v>
      </c>
      <c r="F49" s="132"/>
      <c r="G49" s="103" t="s">
        <v>828</v>
      </c>
    </row>
    <row r="50" spans="1:7" ht="50">
      <c r="A50" s="42" t="s">
        <v>251</v>
      </c>
      <c r="B50" s="39" t="s">
        <v>68</v>
      </c>
      <c r="C50" s="129" t="s">
        <v>436</v>
      </c>
      <c r="D50" s="130"/>
      <c r="E50" s="131" t="s">
        <v>436</v>
      </c>
      <c r="F50" s="132" t="s">
        <v>729</v>
      </c>
      <c r="G50" s="103" t="s">
        <v>828</v>
      </c>
    </row>
    <row r="51" spans="1:7">
      <c r="A51" s="42" t="s">
        <v>252</v>
      </c>
      <c r="B51" s="39" t="s">
        <v>26</v>
      </c>
      <c r="C51" s="129" t="s">
        <v>436</v>
      </c>
      <c r="D51" s="130"/>
      <c r="E51" s="131" t="s">
        <v>436</v>
      </c>
      <c r="F51" s="132"/>
      <c r="G51" s="103" t="s">
        <v>828</v>
      </c>
    </row>
    <row r="52" spans="1:7" ht="13">
      <c r="A52" s="8" t="s">
        <v>253</v>
      </c>
      <c r="B52" s="38" t="s">
        <v>286</v>
      </c>
      <c r="C52" s="129" t="s">
        <v>436</v>
      </c>
      <c r="D52" s="130"/>
      <c r="E52" s="131" t="s">
        <v>436</v>
      </c>
      <c r="F52" s="132"/>
      <c r="G52" s="103" t="s">
        <v>828</v>
      </c>
    </row>
    <row r="53" spans="1:7">
      <c r="A53" s="8" t="s">
        <v>254</v>
      </c>
      <c r="B53" s="38" t="s">
        <v>11</v>
      </c>
      <c r="C53" s="129">
        <v>60</v>
      </c>
      <c r="D53" s="130"/>
      <c r="E53" s="131">
        <v>52</v>
      </c>
      <c r="F53" s="132"/>
      <c r="G53" s="103" t="s">
        <v>828</v>
      </c>
    </row>
    <row r="54" spans="1:7">
      <c r="A54" s="42" t="s">
        <v>256</v>
      </c>
      <c r="B54" s="29" t="s">
        <v>16</v>
      </c>
      <c r="C54" s="129" t="s">
        <v>436</v>
      </c>
      <c r="D54" s="130"/>
      <c r="E54" s="131" t="s">
        <v>436</v>
      </c>
      <c r="F54" s="132"/>
      <c r="G54" s="103" t="s">
        <v>828</v>
      </c>
    </row>
    <row r="55" spans="1:7" ht="25">
      <c r="A55" s="7" t="s">
        <v>257</v>
      </c>
      <c r="B55" s="38" t="s">
        <v>37</v>
      </c>
      <c r="C55" s="129" t="s">
        <v>436</v>
      </c>
      <c r="D55" s="130"/>
      <c r="E55" s="131" t="s">
        <v>436</v>
      </c>
      <c r="F55" s="132"/>
      <c r="G55" s="103" t="s">
        <v>828</v>
      </c>
    </row>
    <row r="56" spans="1:7">
      <c r="A56" s="8" t="s">
        <v>258</v>
      </c>
      <c r="B56" s="47" t="s">
        <v>24</v>
      </c>
      <c r="C56" s="129">
        <v>750</v>
      </c>
      <c r="D56" s="130"/>
      <c r="E56" s="131">
        <v>640</v>
      </c>
      <c r="F56" s="132" t="s">
        <v>731</v>
      </c>
      <c r="G56" s="103" t="s">
        <v>828</v>
      </c>
    </row>
    <row r="57" spans="1:7">
      <c r="A57" s="8" t="s">
        <v>259</v>
      </c>
      <c r="B57" s="47" t="s">
        <v>109</v>
      </c>
      <c r="C57" s="129">
        <v>1</v>
      </c>
      <c r="D57" s="130"/>
      <c r="E57" s="131">
        <v>1</v>
      </c>
      <c r="F57" s="132" t="s">
        <v>732</v>
      </c>
      <c r="G57" s="103" t="s">
        <v>828</v>
      </c>
    </row>
    <row r="58" spans="1:7">
      <c r="A58" s="42" t="s">
        <v>277</v>
      </c>
      <c r="B58" s="39" t="s">
        <v>21</v>
      </c>
      <c r="C58" s="129"/>
      <c r="D58" s="130"/>
      <c r="E58" s="131"/>
      <c r="F58" s="132"/>
      <c r="G58" s="103" t="s">
        <v>828</v>
      </c>
    </row>
    <row r="59" spans="1:7">
      <c r="A59" s="8" t="s">
        <v>278</v>
      </c>
      <c r="B59" s="47" t="s">
        <v>25</v>
      </c>
      <c r="C59" s="129" t="s">
        <v>601</v>
      </c>
      <c r="D59" s="130"/>
      <c r="E59" s="131" t="s">
        <v>733</v>
      </c>
      <c r="F59" s="132" t="s">
        <v>734</v>
      </c>
      <c r="G59" s="103" t="s">
        <v>828</v>
      </c>
    </row>
    <row r="60" spans="1:7" ht="13" thickBot="1">
      <c r="A60" s="8" t="s">
        <v>279</v>
      </c>
      <c r="B60" s="47" t="s">
        <v>22</v>
      </c>
      <c r="C60" s="138">
        <v>45.5</v>
      </c>
      <c r="D60" s="139"/>
      <c r="E60" s="140">
        <v>52</v>
      </c>
      <c r="F60" s="141" t="s">
        <v>735</v>
      </c>
      <c r="G60"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6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327</v>
      </c>
      <c r="B3" s="1"/>
      <c r="C3" s="99" t="s">
        <v>576</v>
      </c>
      <c r="D3" s="100"/>
      <c r="E3" s="101" t="s">
        <v>975</v>
      </c>
      <c r="F3" s="102"/>
      <c r="G3" s="103"/>
    </row>
    <row r="4" spans="1:7">
      <c r="A4" s="40"/>
      <c r="B4" s="3"/>
      <c r="C4" s="104" t="s">
        <v>602</v>
      </c>
      <c r="D4" s="105"/>
      <c r="E4" s="106" t="s">
        <v>986</v>
      </c>
      <c r="F4" s="107"/>
      <c r="G4" s="103"/>
    </row>
    <row r="5" spans="1:7">
      <c r="A5" s="40"/>
      <c r="B5" s="3"/>
      <c r="C5" s="108" t="s">
        <v>417</v>
      </c>
      <c r="D5" s="109"/>
      <c r="E5" s="110" t="s">
        <v>417</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c r="A14" s="41" t="s">
        <v>141</v>
      </c>
      <c r="B14" s="28" t="s">
        <v>289</v>
      </c>
      <c r="C14" s="125" t="s">
        <v>436</v>
      </c>
      <c r="D14" s="126"/>
      <c r="E14" s="127" t="s">
        <v>436</v>
      </c>
      <c r="F14" s="128"/>
      <c r="G14" s="103" t="s">
        <v>828</v>
      </c>
    </row>
    <row r="15" spans="1:7" ht="62.5">
      <c r="A15" s="41" t="s">
        <v>142</v>
      </c>
      <c r="B15" s="28" t="s">
        <v>8</v>
      </c>
      <c r="C15" s="129" t="s">
        <v>436</v>
      </c>
      <c r="D15" s="130"/>
      <c r="E15" s="131" t="s">
        <v>436</v>
      </c>
      <c r="F15" s="132"/>
      <c r="G15" s="103" t="s">
        <v>828</v>
      </c>
    </row>
    <row r="16" spans="1:7" ht="62.5">
      <c r="A16" s="41" t="s">
        <v>143</v>
      </c>
      <c r="B16" s="28" t="s">
        <v>128</v>
      </c>
      <c r="C16" s="129" t="s">
        <v>436</v>
      </c>
      <c r="D16" s="130"/>
      <c r="E16" s="131" t="s">
        <v>436</v>
      </c>
      <c r="F16" s="132"/>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88</v>
      </c>
      <c r="C23" s="129" t="s">
        <v>436</v>
      </c>
      <c r="D23" s="130" t="s">
        <v>603</v>
      </c>
      <c r="E23" s="131" t="s">
        <v>436</v>
      </c>
      <c r="F23" s="132"/>
      <c r="G23" s="103" t="s">
        <v>828</v>
      </c>
    </row>
    <row r="24" spans="1:7" s="10" customFormat="1">
      <c r="A24" s="23" t="s">
        <v>167</v>
      </c>
      <c r="B24" s="28" t="s">
        <v>10</v>
      </c>
      <c r="C24" s="133"/>
      <c r="D24" s="134"/>
      <c r="E24" s="135"/>
      <c r="F24" s="136"/>
      <c r="G24" s="137" t="s">
        <v>828</v>
      </c>
    </row>
    <row r="25" spans="1:7" s="10" customFormat="1">
      <c r="A25" s="21" t="s">
        <v>168</v>
      </c>
      <c r="B25" s="38" t="s">
        <v>133</v>
      </c>
      <c r="C25" s="133" t="s">
        <v>436</v>
      </c>
      <c r="D25" s="134" t="s">
        <v>589</v>
      </c>
      <c r="E25" s="135" t="s">
        <v>436</v>
      </c>
      <c r="F25" s="136"/>
      <c r="G25" s="137" t="s">
        <v>828</v>
      </c>
    </row>
    <row r="26" spans="1:7" s="10" customFormat="1" ht="25">
      <c r="A26" s="21" t="s">
        <v>169</v>
      </c>
      <c r="B26" s="38" t="s">
        <v>77</v>
      </c>
      <c r="C26" s="133" t="s">
        <v>436</v>
      </c>
      <c r="D26" s="134"/>
      <c r="E26" s="135" t="s">
        <v>436</v>
      </c>
      <c r="F26" s="136"/>
      <c r="G26" s="137" t="s">
        <v>828</v>
      </c>
    </row>
    <row r="27" spans="1:7" s="10" customFormat="1">
      <c r="A27" s="21" t="s">
        <v>170</v>
      </c>
      <c r="B27" s="38" t="s">
        <v>71</v>
      </c>
      <c r="C27" s="133" t="s">
        <v>436</v>
      </c>
      <c r="D27" s="134" t="s">
        <v>593</v>
      </c>
      <c r="E27" s="135" t="s">
        <v>436</v>
      </c>
      <c r="F27" s="136"/>
      <c r="G27" s="137" t="s">
        <v>828</v>
      </c>
    </row>
    <row r="28" spans="1:7">
      <c r="A28" s="44"/>
      <c r="B28" s="39"/>
      <c r="C28" s="129"/>
      <c r="D28" s="130"/>
      <c r="E28" s="131"/>
      <c r="F28" s="132"/>
      <c r="G28" s="103" t="s">
        <v>828</v>
      </c>
    </row>
    <row r="29" spans="1:7" ht="13">
      <c r="A29" s="6" t="s">
        <v>174</v>
      </c>
      <c r="B29" s="45" t="s">
        <v>2</v>
      </c>
      <c r="C29" s="129"/>
      <c r="D29" s="130"/>
      <c r="E29" s="131"/>
      <c r="F29" s="132"/>
      <c r="G29" s="103" t="s">
        <v>828</v>
      </c>
    </row>
    <row r="30" spans="1:7">
      <c r="A30" s="8"/>
      <c r="B30" s="46"/>
      <c r="C30" s="129"/>
      <c r="D30" s="130"/>
      <c r="E30" s="131"/>
      <c r="F30" s="132"/>
      <c r="G30" s="103" t="s">
        <v>828</v>
      </c>
    </row>
    <row r="31" spans="1:7">
      <c r="A31" s="42" t="s">
        <v>175</v>
      </c>
      <c r="B31" s="39" t="s">
        <v>288</v>
      </c>
      <c r="C31" s="129" t="s">
        <v>436</v>
      </c>
      <c r="D31" s="130"/>
      <c r="E31" s="131" t="s">
        <v>436</v>
      </c>
      <c r="F31" s="132"/>
      <c r="G31" s="103" t="s">
        <v>828</v>
      </c>
    </row>
    <row r="32" spans="1:7" ht="37.5">
      <c r="A32" s="42" t="s">
        <v>176</v>
      </c>
      <c r="B32" s="32" t="s">
        <v>290</v>
      </c>
      <c r="C32" s="129" t="s">
        <v>436</v>
      </c>
      <c r="D32" s="130"/>
      <c r="E32" s="131" t="s">
        <v>436</v>
      </c>
      <c r="F32" s="132"/>
      <c r="G32" s="103" t="s">
        <v>828</v>
      </c>
    </row>
    <row r="33" spans="1:7">
      <c r="A33" s="8" t="s">
        <v>213</v>
      </c>
      <c r="B33" s="31" t="s">
        <v>40</v>
      </c>
      <c r="C33" s="129">
        <v>27</v>
      </c>
      <c r="D33" s="130"/>
      <c r="E33" s="131">
        <v>34</v>
      </c>
      <c r="F33" s="132" t="s">
        <v>987</v>
      </c>
      <c r="G33" s="103" t="s">
        <v>828</v>
      </c>
    </row>
    <row r="34" spans="1:7">
      <c r="A34" s="8" t="s">
        <v>234</v>
      </c>
      <c r="B34" s="31" t="s">
        <v>115</v>
      </c>
      <c r="C34" s="129">
        <v>12150</v>
      </c>
      <c r="D34" s="130"/>
      <c r="E34" s="131">
        <v>85</v>
      </c>
      <c r="F34" s="132" t="s">
        <v>988</v>
      </c>
      <c r="G34" s="103" t="s">
        <v>828</v>
      </c>
    </row>
    <row r="35" spans="1:7">
      <c r="A35" s="42" t="s">
        <v>226</v>
      </c>
      <c r="B35" s="32" t="s">
        <v>32</v>
      </c>
      <c r="C35" s="129" t="s">
        <v>436</v>
      </c>
      <c r="D35" s="130"/>
      <c r="E35" s="131" t="s">
        <v>436</v>
      </c>
      <c r="F35" s="132"/>
      <c r="G35" s="103" t="s">
        <v>828</v>
      </c>
    </row>
    <row r="36" spans="1:7" ht="25">
      <c r="A36" s="8" t="s">
        <v>237</v>
      </c>
      <c r="B36" s="31" t="s">
        <v>30</v>
      </c>
      <c r="C36" s="129" t="s">
        <v>436</v>
      </c>
      <c r="D36" s="130" t="s">
        <v>604</v>
      </c>
      <c r="E36" s="131" t="s">
        <v>436</v>
      </c>
      <c r="F36" s="132"/>
      <c r="G36" s="103" t="s">
        <v>828</v>
      </c>
    </row>
    <row r="37" spans="1:7" ht="25">
      <c r="A37" s="8" t="s">
        <v>238</v>
      </c>
      <c r="B37" s="31" t="s">
        <v>29</v>
      </c>
      <c r="C37" s="129" t="s">
        <v>436</v>
      </c>
      <c r="D37" s="130"/>
      <c r="E37" s="131" t="s">
        <v>436</v>
      </c>
      <c r="F37" s="132"/>
      <c r="G37" s="103" t="s">
        <v>828</v>
      </c>
    </row>
    <row r="38" spans="1:7">
      <c r="A38" s="42" t="s">
        <v>241</v>
      </c>
      <c r="B38" s="39" t="s">
        <v>291</v>
      </c>
      <c r="C38" s="129" t="s">
        <v>436</v>
      </c>
      <c r="D38" s="130"/>
      <c r="E38" s="131" t="s">
        <v>436</v>
      </c>
      <c r="F38" s="132"/>
      <c r="G38" s="103" t="s">
        <v>828</v>
      </c>
    </row>
    <row r="39" spans="1:7">
      <c r="A39" s="8" t="s">
        <v>242</v>
      </c>
      <c r="B39" s="47" t="s">
        <v>41</v>
      </c>
      <c r="C39" s="129" t="s">
        <v>352</v>
      </c>
      <c r="D39" s="130" t="s">
        <v>605</v>
      </c>
      <c r="E39" s="131" t="s">
        <v>989</v>
      </c>
      <c r="F39" s="132"/>
      <c r="G39" s="103" t="s">
        <v>828</v>
      </c>
    </row>
    <row r="40" spans="1:7">
      <c r="A40" s="42" t="s">
        <v>246</v>
      </c>
      <c r="B40" s="32" t="s">
        <v>27</v>
      </c>
      <c r="C40" s="129"/>
      <c r="D40" s="130"/>
      <c r="E40" s="131"/>
      <c r="F40" s="132"/>
      <c r="G40" s="103" t="s">
        <v>828</v>
      </c>
    </row>
    <row r="41" spans="1:7">
      <c r="A41" s="8" t="s">
        <v>247</v>
      </c>
      <c r="B41" s="31" t="s">
        <v>28</v>
      </c>
      <c r="C41" s="129" t="s">
        <v>436</v>
      </c>
      <c r="D41" s="130"/>
      <c r="E41" s="131" t="s">
        <v>436</v>
      </c>
      <c r="F41" s="132"/>
      <c r="G41" s="103" t="s">
        <v>828</v>
      </c>
    </row>
    <row r="42" spans="1:7">
      <c r="A42" s="8" t="s">
        <v>248</v>
      </c>
      <c r="B42" s="31" t="s">
        <v>17</v>
      </c>
      <c r="C42" s="129" t="s">
        <v>436</v>
      </c>
      <c r="D42" s="130"/>
      <c r="E42" s="131" t="s">
        <v>436</v>
      </c>
      <c r="F42" s="132"/>
      <c r="G42" s="103" t="s">
        <v>828</v>
      </c>
    </row>
    <row r="43" spans="1:7">
      <c r="A43" s="8" t="s">
        <v>249</v>
      </c>
      <c r="B43" s="31" t="s">
        <v>18</v>
      </c>
      <c r="C43" s="129" t="s">
        <v>436</v>
      </c>
      <c r="D43" s="130"/>
      <c r="E43" s="131" t="s">
        <v>436</v>
      </c>
      <c r="F43" s="132"/>
      <c r="G43" s="103" t="s">
        <v>828</v>
      </c>
    </row>
    <row r="44" spans="1:7">
      <c r="A44" s="8" t="s">
        <v>271</v>
      </c>
      <c r="B44" s="31" t="s">
        <v>19</v>
      </c>
      <c r="C44" s="129" t="s">
        <v>436</v>
      </c>
      <c r="D44" s="130"/>
      <c r="E44" s="131" t="s">
        <v>436</v>
      </c>
      <c r="F44" s="132"/>
      <c r="G44" s="103" t="s">
        <v>828</v>
      </c>
    </row>
    <row r="45" spans="1:7">
      <c r="A45" s="8" t="s">
        <v>272</v>
      </c>
      <c r="B45" s="31" t="s">
        <v>20</v>
      </c>
      <c r="C45" s="129" t="s">
        <v>436</v>
      </c>
      <c r="D45" s="130"/>
      <c r="E45" s="131" t="s">
        <v>436</v>
      </c>
      <c r="F45" s="132"/>
      <c r="G45" s="103" t="s">
        <v>828</v>
      </c>
    </row>
    <row r="46" spans="1:7">
      <c r="A46" s="8" t="s">
        <v>273</v>
      </c>
      <c r="B46" s="31" t="s">
        <v>31</v>
      </c>
      <c r="C46" s="129" t="s">
        <v>436</v>
      </c>
      <c r="D46" s="130"/>
      <c r="E46" s="131" t="s">
        <v>436</v>
      </c>
      <c r="F46" s="132"/>
      <c r="G46" s="103" t="s">
        <v>828</v>
      </c>
    </row>
    <row r="47" spans="1:7">
      <c r="A47" s="8" t="s">
        <v>274</v>
      </c>
      <c r="B47" s="47" t="s">
        <v>9</v>
      </c>
      <c r="C47" s="129" t="s">
        <v>436</v>
      </c>
      <c r="D47" s="130"/>
      <c r="E47" s="131" t="s">
        <v>436</v>
      </c>
      <c r="F47" s="132"/>
      <c r="G47" s="103" t="s">
        <v>828</v>
      </c>
    </row>
    <row r="48" spans="1:7">
      <c r="A48" s="42" t="s">
        <v>250</v>
      </c>
      <c r="B48" s="39" t="s">
        <v>112</v>
      </c>
      <c r="C48" s="129" t="s">
        <v>436</v>
      </c>
      <c r="D48" s="130"/>
      <c r="E48" s="131" t="s">
        <v>436</v>
      </c>
      <c r="F48" s="132"/>
      <c r="G48" s="103" t="s">
        <v>828</v>
      </c>
    </row>
    <row r="49" spans="1:7">
      <c r="A49" s="8" t="s">
        <v>275</v>
      </c>
      <c r="B49" s="47" t="s">
        <v>23</v>
      </c>
      <c r="C49" s="129">
        <v>200</v>
      </c>
      <c r="D49" s="130"/>
      <c r="E49" s="131">
        <v>140</v>
      </c>
      <c r="F49" s="132"/>
      <c r="G49" s="103" t="s">
        <v>828</v>
      </c>
    </row>
    <row r="50" spans="1:7" ht="25">
      <c r="A50" s="8" t="s">
        <v>276</v>
      </c>
      <c r="B50" s="47" t="s">
        <v>42</v>
      </c>
      <c r="C50" s="129" t="s">
        <v>436</v>
      </c>
      <c r="D50" s="130"/>
      <c r="E50" s="131" t="s">
        <v>436</v>
      </c>
      <c r="F50" s="132"/>
      <c r="G50" s="103" t="s">
        <v>828</v>
      </c>
    </row>
    <row r="51" spans="1:7" ht="50">
      <c r="A51" s="42" t="s">
        <v>251</v>
      </c>
      <c r="B51" s="39" t="s">
        <v>68</v>
      </c>
      <c r="C51" s="129" t="s">
        <v>436</v>
      </c>
      <c r="D51" s="130"/>
      <c r="E51" s="131" t="s">
        <v>436</v>
      </c>
      <c r="F51" s="132"/>
      <c r="G51" s="103" t="s">
        <v>828</v>
      </c>
    </row>
    <row r="52" spans="1:7">
      <c r="A52" s="42" t="s">
        <v>252</v>
      </c>
      <c r="B52" s="39" t="s">
        <v>26</v>
      </c>
      <c r="C52" s="129" t="s">
        <v>436</v>
      </c>
      <c r="D52" s="130"/>
      <c r="E52" s="131" t="s">
        <v>436</v>
      </c>
      <c r="F52" s="132"/>
      <c r="G52" s="103" t="s">
        <v>828</v>
      </c>
    </row>
    <row r="53" spans="1:7" ht="13">
      <c r="A53" s="8" t="s">
        <v>253</v>
      </c>
      <c r="B53" s="38" t="s">
        <v>286</v>
      </c>
      <c r="C53" s="129" t="s">
        <v>436</v>
      </c>
      <c r="D53" s="130"/>
      <c r="E53" s="131" t="s">
        <v>436</v>
      </c>
      <c r="F53" s="132"/>
      <c r="G53" s="103" t="s">
        <v>828</v>
      </c>
    </row>
    <row r="54" spans="1:7">
      <c r="A54" s="8" t="s">
        <v>254</v>
      </c>
      <c r="B54" s="38" t="s">
        <v>11</v>
      </c>
      <c r="C54" s="129">
        <v>61</v>
      </c>
      <c r="D54" s="130"/>
      <c r="E54" s="131">
        <v>70</v>
      </c>
      <c r="F54" s="132" t="s">
        <v>990</v>
      </c>
      <c r="G54" s="103" t="s">
        <v>828</v>
      </c>
    </row>
    <row r="55" spans="1:7">
      <c r="A55" s="42" t="s">
        <v>256</v>
      </c>
      <c r="B55" s="29" t="s">
        <v>16</v>
      </c>
      <c r="C55" s="129" t="s">
        <v>436</v>
      </c>
      <c r="D55" s="130"/>
      <c r="E55" s="131" t="s">
        <v>436</v>
      </c>
      <c r="F55" s="132"/>
      <c r="G55" s="103" t="s">
        <v>828</v>
      </c>
    </row>
    <row r="56" spans="1:7" ht="25">
      <c r="A56" s="7" t="s">
        <v>257</v>
      </c>
      <c r="B56" s="38" t="s">
        <v>37</v>
      </c>
      <c r="C56" s="129" t="s">
        <v>436</v>
      </c>
      <c r="D56" s="130"/>
      <c r="E56" s="131" t="s">
        <v>436</v>
      </c>
      <c r="F56" s="132"/>
      <c r="G56" s="103" t="s">
        <v>828</v>
      </c>
    </row>
    <row r="57" spans="1:7">
      <c r="A57" s="8" t="s">
        <v>258</v>
      </c>
      <c r="B57" s="47" t="s">
        <v>24</v>
      </c>
      <c r="C57" s="129">
        <v>2100</v>
      </c>
      <c r="D57" s="130"/>
      <c r="E57" s="131">
        <v>1600</v>
      </c>
      <c r="F57" s="132"/>
      <c r="G57" s="103" t="s">
        <v>828</v>
      </c>
    </row>
    <row r="58" spans="1:7">
      <c r="A58" s="8" t="s">
        <v>259</v>
      </c>
      <c r="B58" s="47" t="s">
        <v>109</v>
      </c>
      <c r="C58" s="129">
        <v>1</v>
      </c>
      <c r="D58" s="130"/>
      <c r="E58" s="131">
        <v>1</v>
      </c>
      <c r="F58" s="132" t="s">
        <v>980</v>
      </c>
      <c r="G58" s="103" t="s">
        <v>828</v>
      </c>
    </row>
    <row r="59" spans="1:7">
      <c r="A59" s="42" t="s">
        <v>277</v>
      </c>
      <c r="B59" s="39" t="s">
        <v>21</v>
      </c>
      <c r="C59" s="129"/>
      <c r="D59" s="130"/>
      <c r="E59" s="131"/>
      <c r="F59" s="132"/>
      <c r="G59" s="103" t="s">
        <v>828</v>
      </c>
    </row>
    <row r="60" spans="1:7">
      <c r="A60" s="8" t="s">
        <v>278</v>
      </c>
      <c r="B60" s="47" t="s">
        <v>25</v>
      </c>
      <c r="C60" s="129" t="s">
        <v>606</v>
      </c>
      <c r="D60" s="130"/>
      <c r="E60" s="131" t="s">
        <v>991</v>
      </c>
      <c r="F60" s="132"/>
      <c r="G60" s="103" t="s">
        <v>828</v>
      </c>
    </row>
    <row r="61" spans="1:7" ht="13" thickBot="1">
      <c r="A61" s="8" t="s">
        <v>279</v>
      </c>
      <c r="B61" s="47" t="s">
        <v>22</v>
      </c>
      <c r="C61" s="138">
        <v>101</v>
      </c>
      <c r="D61" s="139"/>
      <c r="E61" s="140">
        <v>102</v>
      </c>
      <c r="F61" s="141"/>
      <c r="G6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6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328</v>
      </c>
      <c r="B3" s="1"/>
      <c r="C3" s="99" t="s">
        <v>576</v>
      </c>
      <c r="D3" s="100"/>
      <c r="E3" s="101" t="s">
        <v>975</v>
      </c>
      <c r="F3" s="102"/>
      <c r="G3" s="103"/>
    </row>
    <row r="4" spans="1:7">
      <c r="A4" s="40"/>
      <c r="B4" s="3"/>
      <c r="C4" s="104" t="s">
        <v>607</v>
      </c>
      <c r="D4" s="105"/>
      <c r="E4" s="106" t="s">
        <v>986</v>
      </c>
      <c r="F4" s="107"/>
      <c r="G4" s="103"/>
    </row>
    <row r="5" spans="1:7">
      <c r="A5" s="40"/>
      <c r="B5" s="3"/>
      <c r="C5" s="108" t="s">
        <v>420</v>
      </c>
      <c r="D5" s="109"/>
      <c r="E5" s="110" t="s">
        <v>420</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c r="A14" s="41" t="s">
        <v>141</v>
      </c>
      <c r="B14" s="28" t="s">
        <v>292</v>
      </c>
      <c r="C14" s="125" t="s">
        <v>436</v>
      </c>
      <c r="D14" s="126"/>
      <c r="E14" s="127" t="s">
        <v>436</v>
      </c>
      <c r="F14" s="128"/>
      <c r="G14" s="103" t="s">
        <v>828</v>
      </c>
    </row>
    <row r="15" spans="1:7" ht="62.5">
      <c r="A15" s="41" t="s">
        <v>142</v>
      </c>
      <c r="B15" s="28" t="s">
        <v>8</v>
      </c>
      <c r="C15" s="129" t="s">
        <v>436</v>
      </c>
      <c r="D15" s="130"/>
      <c r="E15" s="131" t="s">
        <v>436</v>
      </c>
      <c r="F15" s="132"/>
      <c r="G15" s="103" t="s">
        <v>828</v>
      </c>
    </row>
    <row r="16" spans="1:7" ht="62.5">
      <c r="A16" s="41" t="s">
        <v>143</v>
      </c>
      <c r="B16" s="28" t="s">
        <v>128</v>
      </c>
      <c r="C16" s="129" t="s">
        <v>436</v>
      </c>
      <c r="D16" s="130"/>
      <c r="E16" s="131" t="s">
        <v>436</v>
      </c>
      <c r="F16" s="132"/>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88</v>
      </c>
      <c r="C23" s="129" t="s">
        <v>436</v>
      </c>
      <c r="D23" s="130" t="s">
        <v>608</v>
      </c>
      <c r="E23" s="131" t="s">
        <v>436</v>
      </c>
      <c r="F23" s="132"/>
      <c r="G23" s="103" t="s">
        <v>828</v>
      </c>
    </row>
    <row r="24" spans="1:7" s="10" customFormat="1">
      <c r="A24" s="23" t="s">
        <v>167</v>
      </c>
      <c r="B24" s="28" t="s">
        <v>10</v>
      </c>
      <c r="C24" s="133"/>
      <c r="D24" s="134"/>
      <c r="E24" s="135"/>
      <c r="F24" s="136"/>
      <c r="G24" s="137" t="s">
        <v>828</v>
      </c>
    </row>
    <row r="25" spans="1:7" s="10" customFormat="1">
      <c r="A25" s="21" t="s">
        <v>168</v>
      </c>
      <c r="B25" s="38" t="s">
        <v>133</v>
      </c>
      <c r="C25" s="133" t="s">
        <v>436</v>
      </c>
      <c r="D25" s="134" t="s">
        <v>609</v>
      </c>
      <c r="E25" s="135" t="s">
        <v>436</v>
      </c>
      <c r="F25" s="136"/>
      <c r="G25" s="137" t="s">
        <v>828</v>
      </c>
    </row>
    <row r="26" spans="1:7" s="10" customFormat="1" ht="25">
      <c r="A26" s="21" t="s">
        <v>169</v>
      </c>
      <c r="B26" s="38" t="s">
        <v>77</v>
      </c>
      <c r="C26" s="133" t="s">
        <v>436</v>
      </c>
      <c r="D26" s="134"/>
      <c r="E26" s="135" t="s">
        <v>436</v>
      </c>
      <c r="F26" s="136"/>
      <c r="G26" s="137" t="s">
        <v>828</v>
      </c>
    </row>
    <row r="27" spans="1:7" s="10" customFormat="1">
      <c r="A27" s="21" t="s">
        <v>170</v>
      </c>
      <c r="B27" s="38" t="s">
        <v>71</v>
      </c>
      <c r="C27" s="133" t="s">
        <v>436</v>
      </c>
      <c r="D27" s="134" t="s">
        <v>610</v>
      </c>
      <c r="E27" s="135" t="s">
        <v>436</v>
      </c>
      <c r="F27" s="136"/>
      <c r="G27" s="137" t="s">
        <v>828</v>
      </c>
    </row>
    <row r="28" spans="1:7">
      <c r="A28" s="44"/>
      <c r="B28" s="39"/>
      <c r="C28" s="129"/>
      <c r="D28" s="130"/>
      <c r="E28" s="131"/>
      <c r="F28" s="132"/>
      <c r="G28" s="103" t="s">
        <v>828</v>
      </c>
    </row>
    <row r="29" spans="1:7" ht="13">
      <c r="A29" s="6" t="s">
        <v>174</v>
      </c>
      <c r="B29" s="45" t="s">
        <v>2</v>
      </c>
      <c r="C29" s="129"/>
      <c r="D29" s="130"/>
      <c r="E29" s="131"/>
      <c r="F29" s="132"/>
      <c r="G29" s="103" t="s">
        <v>828</v>
      </c>
    </row>
    <row r="30" spans="1:7">
      <c r="A30" s="8"/>
      <c r="B30" s="46"/>
      <c r="C30" s="129"/>
      <c r="D30" s="130"/>
      <c r="E30" s="131"/>
      <c r="F30" s="132"/>
      <c r="G30" s="103" t="s">
        <v>828</v>
      </c>
    </row>
    <row r="31" spans="1:7">
      <c r="A31" s="42" t="s">
        <v>175</v>
      </c>
      <c r="B31" s="39" t="s">
        <v>268</v>
      </c>
      <c r="C31" s="129" t="s">
        <v>436</v>
      </c>
      <c r="D31" s="130" t="s">
        <v>611</v>
      </c>
      <c r="E31" s="131" t="s">
        <v>436</v>
      </c>
      <c r="F31" s="132"/>
      <c r="G31" s="103" t="s">
        <v>828</v>
      </c>
    </row>
    <row r="32" spans="1:7" ht="37.5">
      <c r="A32" s="42" t="s">
        <v>176</v>
      </c>
      <c r="B32" s="32" t="s">
        <v>293</v>
      </c>
      <c r="C32" s="129" t="s">
        <v>436</v>
      </c>
      <c r="D32" s="130"/>
      <c r="E32" s="131" t="s">
        <v>436</v>
      </c>
      <c r="F32" s="132"/>
      <c r="G32" s="103" t="s">
        <v>828</v>
      </c>
    </row>
    <row r="33" spans="1:7">
      <c r="A33" s="8" t="s">
        <v>213</v>
      </c>
      <c r="B33" s="31" t="s">
        <v>40</v>
      </c>
      <c r="C33" s="129">
        <v>50</v>
      </c>
      <c r="D33" s="130"/>
      <c r="E33" s="131">
        <v>50</v>
      </c>
      <c r="F33" s="132" t="s">
        <v>992</v>
      </c>
      <c r="G33" s="103" t="s">
        <v>828</v>
      </c>
    </row>
    <row r="34" spans="1:7">
      <c r="A34" s="8" t="s">
        <v>234</v>
      </c>
      <c r="B34" s="31" t="s">
        <v>115</v>
      </c>
      <c r="C34" s="129">
        <v>22500</v>
      </c>
      <c r="D34" s="130"/>
      <c r="E34" s="131">
        <v>85</v>
      </c>
      <c r="F34" s="132" t="s">
        <v>988</v>
      </c>
      <c r="G34" s="103" t="s">
        <v>828</v>
      </c>
    </row>
    <row r="35" spans="1:7">
      <c r="A35" s="42" t="s">
        <v>226</v>
      </c>
      <c r="B35" s="32" t="s">
        <v>32</v>
      </c>
      <c r="C35" s="129" t="s">
        <v>436</v>
      </c>
      <c r="D35" s="130"/>
      <c r="E35" s="131" t="s">
        <v>436</v>
      </c>
      <c r="F35" s="132"/>
      <c r="G35" s="103" t="s">
        <v>828</v>
      </c>
    </row>
    <row r="36" spans="1:7" ht="25">
      <c r="A36" s="8" t="s">
        <v>237</v>
      </c>
      <c r="B36" s="31" t="s">
        <v>30</v>
      </c>
      <c r="C36" s="129" t="s">
        <v>436</v>
      </c>
      <c r="D36" s="130"/>
      <c r="E36" s="131" t="s">
        <v>436</v>
      </c>
      <c r="F36" s="132"/>
      <c r="G36" s="103" t="s">
        <v>828</v>
      </c>
    </row>
    <row r="37" spans="1:7" ht="25">
      <c r="A37" s="8" t="s">
        <v>238</v>
      </c>
      <c r="B37" s="31" t="s">
        <v>29</v>
      </c>
      <c r="C37" s="129" t="s">
        <v>436</v>
      </c>
      <c r="D37" s="130"/>
      <c r="E37" s="131" t="s">
        <v>436</v>
      </c>
      <c r="F37" s="132"/>
      <c r="G37" s="103" t="s">
        <v>828</v>
      </c>
    </row>
    <row r="38" spans="1:7">
      <c r="A38" s="42" t="s">
        <v>241</v>
      </c>
      <c r="B38" s="39" t="s">
        <v>294</v>
      </c>
      <c r="C38" s="129" t="s">
        <v>436</v>
      </c>
      <c r="D38" s="130" t="s">
        <v>612</v>
      </c>
      <c r="E38" s="131" t="s">
        <v>436</v>
      </c>
      <c r="F38" s="132"/>
      <c r="G38" s="103" t="s">
        <v>828</v>
      </c>
    </row>
    <row r="39" spans="1:7">
      <c r="A39" s="8" t="s">
        <v>242</v>
      </c>
      <c r="B39" s="47" t="s">
        <v>41</v>
      </c>
      <c r="C39" s="129" t="s">
        <v>352</v>
      </c>
      <c r="D39" s="130" t="s">
        <v>613</v>
      </c>
      <c r="E39" s="131" t="s">
        <v>989</v>
      </c>
      <c r="F39" s="132"/>
      <c r="G39" s="103" t="s">
        <v>828</v>
      </c>
    </row>
    <row r="40" spans="1:7">
      <c r="A40" s="42" t="s">
        <v>246</v>
      </c>
      <c r="B40" s="32" t="s">
        <v>27</v>
      </c>
      <c r="C40" s="129"/>
      <c r="D40" s="130"/>
      <c r="E40" s="131"/>
      <c r="F40" s="132"/>
      <c r="G40" s="103" t="s">
        <v>828</v>
      </c>
    </row>
    <row r="41" spans="1:7">
      <c r="A41" s="8" t="s">
        <v>247</v>
      </c>
      <c r="B41" s="31" t="s">
        <v>28</v>
      </c>
      <c r="C41" s="129" t="s">
        <v>436</v>
      </c>
      <c r="D41" s="130"/>
      <c r="E41" s="131" t="s">
        <v>436</v>
      </c>
      <c r="F41" s="132"/>
      <c r="G41" s="103" t="s">
        <v>828</v>
      </c>
    </row>
    <row r="42" spans="1:7">
      <c r="A42" s="8" t="s">
        <v>248</v>
      </c>
      <c r="B42" s="31" t="s">
        <v>17</v>
      </c>
      <c r="C42" s="129" t="s">
        <v>436</v>
      </c>
      <c r="D42" s="130"/>
      <c r="E42" s="131" t="s">
        <v>436</v>
      </c>
      <c r="F42" s="132"/>
      <c r="G42" s="103" t="s">
        <v>828</v>
      </c>
    </row>
    <row r="43" spans="1:7">
      <c r="A43" s="8" t="s">
        <v>249</v>
      </c>
      <c r="B43" s="31" t="s">
        <v>18</v>
      </c>
      <c r="C43" s="129" t="s">
        <v>436</v>
      </c>
      <c r="D43" s="130"/>
      <c r="E43" s="131" t="s">
        <v>436</v>
      </c>
      <c r="F43" s="132"/>
      <c r="G43" s="103" t="s">
        <v>828</v>
      </c>
    </row>
    <row r="44" spans="1:7">
      <c r="A44" s="8" t="s">
        <v>271</v>
      </c>
      <c r="B44" s="31" t="s">
        <v>19</v>
      </c>
      <c r="C44" s="129" t="s">
        <v>436</v>
      </c>
      <c r="D44" s="130"/>
      <c r="E44" s="131" t="s">
        <v>436</v>
      </c>
      <c r="F44" s="132"/>
      <c r="G44" s="103" t="s">
        <v>828</v>
      </c>
    </row>
    <row r="45" spans="1:7">
      <c r="A45" s="8" t="s">
        <v>272</v>
      </c>
      <c r="B45" s="31" t="s">
        <v>20</v>
      </c>
      <c r="C45" s="129" t="s">
        <v>436</v>
      </c>
      <c r="D45" s="130"/>
      <c r="E45" s="131" t="s">
        <v>436</v>
      </c>
      <c r="F45" s="132"/>
      <c r="G45" s="103" t="s">
        <v>828</v>
      </c>
    </row>
    <row r="46" spans="1:7">
      <c r="A46" s="8" t="s">
        <v>273</v>
      </c>
      <c r="B46" s="31" t="s">
        <v>31</v>
      </c>
      <c r="C46" s="129" t="s">
        <v>436</v>
      </c>
      <c r="D46" s="130"/>
      <c r="E46" s="131" t="s">
        <v>436</v>
      </c>
      <c r="F46" s="132"/>
      <c r="G46" s="103" t="s">
        <v>828</v>
      </c>
    </row>
    <row r="47" spans="1:7">
      <c r="A47" s="8" t="s">
        <v>274</v>
      </c>
      <c r="B47" s="47" t="s">
        <v>9</v>
      </c>
      <c r="C47" s="129" t="s">
        <v>436</v>
      </c>
      <c r="D47" s="130"/>
      <c r="E47" s="131" t="s">
        <v>436</v>
      </c>
      <c r="F47" s="132"/>
      <c r="G47" s="103" t="s">
        <v>828</v>
      </c>
    </row>
    <row r="48" spans="1:7">
      <c r="A48" s="42" t="s">
        <v>250</v>
      </c>
      <c r="B48" s="39" t="s">
        <v>113</v>
      </c>
      <c r="C48" s="129" t="s">
        <v>436</v>
      </c>
      <c r="D48" s="130"/>
      <c r="E48" s="131" t="s">
        <v>436</v>
      </c>
      <c r="F48" s="132"/>
      <c r="G48" s="103" t="s">
        <v>828</v>
      </c>
    </row>
    <row r="49" spans="1:7">
      <c r="A49" s="8" t="s">
        <v>275</v>
      </c>
      <c r="B49" s="47" t="s">
        <v>23</v>
      </c>
      <c r="C49" s="129">
        <v>205</v>
      </c>
      <c r="D49" s="130"/>
      <c r="E49" s="131">
        <v>230</v>
      </c>
      <c r="F49" s="132"/>
      <c r="G49" s="103" t="s">
        <v>828</v>
      </c>
    </row>
    <row r="50" spans="1:7" ht="25">
      <c r="A50" s="8" t="s">
        <v>276</v>
      </c>
      <c r="B50" s="47" t="s">
        <v>42</v>
      </c>
      <c r="C50" s="129" t="s">
        <v>436</v>
      </c>
      <c r="D50" s="130"/>
      <c r="E50" s="131" t="s">
        <v>436</v>
      </c>
      <c r="F50" s="132"/>
      <c r="G50" s="103" t="s">
        <v>828</v>
      </c>
    </row>
    <row r="51" spans="1:7" ht="50">
      <c r="A51" s="42" t="s">
        <v>251</v>
      </c>
      <c r="B51" s="39" t="s">
        <v>69</v>
      </c>
      <c r="C51" s="129" t="s">
        <v>436</v>
      </c>
      <c r="D51" s="130"/>
      <c r="E51" s="131" t="s">
        <v>436</v>
      </c>
      <c r="F51" s="132"/>
      <c r="G51" s="103" t="s">
        <v>828</v>
      </c>
    </row>
    <row r="52" spans="1:7">
      <c r="A52" s="42" t="s">
        <v>252</v>
      </c>
      <c r="B52" s="39" t="s">
        <v>26</v>
      </c>
      <c r="C52" s="129" t="s">
        <v>436</v>
      </c>
      <c r="D52" s="130"/>
      <c r="E52" s="131" t="s">
        <v>436</v>
      </c>
      <c r="F52" s="132"/>
      <c r="G52" s="103" t="s">
        <v>828</v>
      </c>
    </row>
    <row r="53" spans="1:7" ht="13">
      <c r="A53" s="8" t="s">
        <v>253</v>
      </c>
      <c r="B53" s="38" t="s">
        <v>295</v>
      </c>
      <c r="C53" s="129" t="s">
        <v>436</v>
      </c>
      <c r="D53" s="130"/>
      <c r="E53" s="131" t="s">
        <v>436</v>
      </c>
      <c r="F53" s="132"/>
      <c r="G53" s="103" t="s">
        <v>828</v>
      </c>
    </row>
    <row r="54" spans="1:7">
      <c r="A54" s="8" t="s">
        <v>254</v>
      </c>
      <c r="B54" s="38" t="s">
        <v>11</v>
      </c>
      <c r="C54" s="129">
        <v>63</v>
      </c>
      <c r="D54" s="130"/>
      <c r="E54" s="131">
        <v>70</v>
      </c>
      <c r="F54" s="132"/>
      <c r="G54" s="103" t="s">
        <v>828</v>
      </c>
    </row>
    <row r="55" spans="1:7">
      <c r="A55" s="42" t="s">
        <v>256</v>
      </c>
      <c r="B55" s="29" t="s">
        <v>16</v>
      </c>
      <c r="C55" s="129" t="s">
        <v>436</v>
      </c>
      <c r="D55" s="130"/>
      <c r="E55" s="131" t="s">
        <v>436</v>
      </c>
      <c r="F55" s="132"/>
      <c r="G55" s="103" t="s">
        <v>828</v>
      </c>
    </row>
    <row r="56" spans="1:7" ht="25">
      <c r="A56" s="7" t="s">
        <v>257</v>
      </c>
      <c r="B56" s="38" t="s">
        <v>37</v>
      </c>
      <c r="C56" s="129" t="s">
        <v>436</v>
      </c>
      <c r="D56" s="130"/>
      <c r="E56" s="131" t="s">
        <v>436</v>
      </c>
      <c r="F56" s="132" t="s">
        <v>993</v>
      </c>
      <c r="G56" s="103" t="s">
        <v>828</v>
      </c>
    </row>
    <row r="57" spans="1:7">
      <c r="A57" s="8" t="s">
        <v>258</v>
      </c>
      <c r="B57" s="47" t="s">
        <v>24</v>
      </c>
      <c r="C57" s="129">
        <v>2600</v>
      </c>
      <c r="D57" s="130"/>
      <c r="E57" s="131">
        <v>2200</v>
      </c>
      <c r="F57" s="132"/>
      <c r="G57" s="103" t="s">
        <v>828</v>
      </c>
    </row>
    <row r="58" spans="1:7">
      <c r="A58" s="8" t="s">
        <v>259</v>
      </c>
      <c r="B58" s="47" t="s">
        <v>109</v>
      </c>
      <c r="C58" s="129">
        <v>1</v>
      </c>
      <c r="D58" s="130"/>
      <c r="E58" s="131">
        <v>1</v>
      </c>
      <c r="F58" s="132"/>
      <c r="G58" s="103" t="s">
        <v>828</v>
      </c>
    </row>
    <row r="59" spans="1:7">
      <c r="A59" s="42" t="s">
        <v>277</v>
      </c>
      <c r="B59" s="39" t="s">
        <v>21</v>
      </c>
      <c r="C59" s="129"/>
      <c r="D59" s="130"/>
      <c r="E59" s="131"/>
      <c r="F59" s="132"/>
      <c r="G59" s="103" t="s">
        <v>828</v>
      </c>
    </row>
    <row r="60" spans="1:7">
      <c r="A60" s="8" t="s">
        <v>278</v>
      </c>
      <c r="B60" s="47" t="s">
        <v>25</v>
      </c>
      <c r="C60" s="129" t="s">
        <v>614</v>
      </c>
      <c r="D60" s="130"/>
      <c r="E60" s="131" t="s">
        <v>994</v>
      </c>
      <c r="F60" s="132"/>
      <c r="G60" s="103" t="s">
        <v>828</v>
      </c>
    </row>
    <row r="61" spans="1:7" ht="13" thickBot="1">
      <c r="A61" s="8" t="s">
        <v>279</v>
      </c>
      <c r="B61" s="47" t="s">
        <v>22</v>
      </c>
      <c r="C61" s="138">
        <v>112</v>
      </c>
      <c r="D61" s="139"/>
      <c r="E61" s="140">
        <v>256</v>
      </c>
      <c r="F61" s="141"/>
      <c r="G6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6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4" width="11.6328125" customWidth="1"/>
    <col min="5" max="5" width="1.6328125" customWidth="1"/>
    <col min="6" max="702" width="11.6328125" customWidth="1"/>
  </cols>
  <sheetData>
    <row r="1" spans="1:5" s="14" customFormat="1">
      <c r="A1" s="18" t="s">
        <v>70</v>
      </c>
      <c r="B1" s="13"/>
      <c r="C1" s="96"/>
      <c r="D1" s="142" t="str">
        <f>"Offers: "&amp; COUNTA($C$3:$D$3)</f>
        <v>Offers: 1</v>
      </c>
      <c r="E1" s="96"/>
    </row>
    <row r="2" spans="1:5" s="14" customFormat="1" ht="13.5" thickBot="1">
      <c r="A2" s="19"/>
      <c r="B2" s="15"/>
      <c r="C2" s="96"/>
      <c r="D2" s="96"/>
      <c r="E2" s="96"/>
    </row>
    <row r="3" spans="1:5" ht="18">
      <c r="A3" s="48" t="s">
        <v>329</v>
      </c>
      <c r="B3" s="1"/>
      <c r="C3" s="99" t="s">
        <v>576</v>
      </c>
      <c r="D3" s="102"/>
      <c r="E3" s="103"/>
    </row>
    <row r="4" spans="1:5">
      <c r="A4" s="40"/>
      <c r="B4" s="3"/>
      <c r="C4" s="104" t="s">
        <v>615</v>
      </c>
      <c r="D4" s="107"/>
      <c r="E4" s="103"/>
    </row>
    <row r="5" spans="1:5">
      <c r="A5" s="40"/>
      <c r="B5" s="3"/>
      <c r="C5" s="108" t="s">
        <v>423</v>
      </c>
      <c r="D5" s="111"/>
      <c r="E5" s="103"/>
    </row>
    <row r="6" spans="1:5" s="16" customFormat="1">
      <c r="A6" s="94"/>
      <c r="B6" s="95" t="s">
        <v>136</v>
      </c>
      <c r="C6" s="112" t="s">
        <v>434</v>
      </c>
      <c r="D6" s="115" t="s">
        <v>435</v>
      </c>
      <c r="E6" s="116"/>
    </row>
    <row r="7" spans="1:5" s="16" customFormat="1">
      <c r="A7" s="17"/>
      <c r="B7" s="17"/>
      <c r="C7" s="117"/>
      <c r="D7" s="120"/>
      <c r="E7" s="116"/>
    </row>
    <row r="8" spans="1:5" ht="13">
      <c r="A8" s="4" t="s">
        <v>5</v>
      </c>
      <c r="B8" s="24"/>
      <c r="C8" s="121"/>
      <c r="D8" s="124"/>
      <c r="E8" s="103"/>
    </row>
    <row r="9" spans="1:5">
      <c r="A9" s="9"/>
      <c r="B9" s="25"/>
      <c r="C9" s="121"/>
      <c r="D9" s="124"/>
      <c r="E9" s="103"/>
    </row>
    <row r="10" spans="1:5" ht="50">
      <c r="A10" s="4" t="s">
        <v>0</v>
      </c>
      <c r="B10" s="11" t="s">
        <v>13</v>
      </c>
      <c r="C10" s="121"/>
      <c r="D10" s="124"/>
      <c r="E10" s="103"/>
    </row>
    <row r="11" spans="1:5">
      <c r="A11" s="9"/>
      <c r="B11" s="25"/>
      <c r="C11" s="121"/>
      <c r="D11" s="124"/>
      <c r="E11" s="103"/>
    </row>
    <row r="12" spans="1:5" ht="13">
      <c r="A12" s="5" t="s">
        <v>140</v>
      </c>
      <c r="B12" s="26" t="s">
        <v>131</v>
      </c>
      <c r="C12" s="121"/>
      <c r="D12" s="124"/>
      <c r="E12" s="103"/>
    </row>
    <row r="13" spans="1:5">
      <c r="A13" s="7"/>
      <c r="B13" s="27"/>
      <c r="C13" s="121"/>
      <c r="D13" s="124"/>
      <c r="E13" s="103" t="s">
        <v>828</v>
      </c>
    </row>
    <row r="14" spans="1:5">
      <c r="A14" s="41" t="s">
        <v>141</v>
      </c>
      <c r="B14" s="28" t="s">
        <v>296</v>
      </c>
      <c r="C14" s="125" t="s">
        <v>436</v>
      </c>
      <c r="D14" s="128"/>
      <c r="E14" s="103" t="s">
        <v>828</v>
      </c>
    </row>
    <row r="15" spans="1:5" ht="62.5">
      <c r="A15" s="41" t="s">
        <v>142</v>
      </c>
      <c r="B15" s="28" t="s">
        <v>8</v>
      </c>
      <c r="C15" s="129" t="s">
        <v>436</v>
      </c>
      <c r="D15" s="132"/>
      <c r="E15" s="103" t="s">
        <v>828</v>
      </c>
    </row>
    <row r="16" spans="1:5" ht="62.5">
      <c r="A16" s="41" t="s">
        <v>143</v>
      </c>
      <c r="B16" s="28" t="s">
        <v>128</v>
      </c>
      <c r="C16" s="129" t="s">
        <v>436</v>
      </c>
      <c r="D16" s="132"/>
      <c r="E16" s="103" t="s">
        <v>828</v>
      </c>
    </row>
    <row r="17" spans="1:5">
      <c r="A17" s="7"/>
      <c r="B17" s="27"/>
      <c r="C17" s="129"/>
      <c r="D17" s="132"/>
      <c r="E17" s="103" t="s">
        <v>828</v>
      </c>
    </row>
    <row r="18" spans="1:5" ht="13">
      <c r="A18" s="2" t="s">
        <v>162</v>
      </c>
      <c r="B18" s="33" t="s">
        <v>14</v>
      </c>
      <c r="C18" s="129"/>
      <c r="D18" s="132"/>
      <c r="E18" s="103" t="s">
        <v>828</v>
      </c>
    </row>
    <row r="19" spans="1:5">
      <c r="A19" s="43"/>
      <c r="B19" s="34"/>
      <c r="C19" s="129"/>
      <c r="D19" s="132"/>
      <c r="E19" s="103" t="s">
        <v>828</v>
      </c>
    </row>
    <row r="20" spans="1:5" ht="37.5">
      <c r="A20" s="20" t="s">
        <v>0</v>
      </c>
      <c r="B20" s="35" t="s">
        <v>15</v>
      </c>
      <c r="C20" s="129"/>
      <c r="D20" s="132"/>
      <c r="E20" s="103" t="s">
        <v>828</v>
      </c>
    </row>
    <row r="21" spans="1:5">
      <c r="A21" s="43"/>
      <c r="B21" s="36"/>
      <c r="C21" s="129"/>
      <c r="D21" s="132"/>
      <c r="E21" s="103" t="s">
        <v>828</v>
      </c>
    </row>
    <row r="22" spans="1:5" ht="50">
      <c r="A22" s="42" t="s">
        <v>163</v>
      </c>
      <c r="B22" s="32" t="s">
        <v>12</v>
      </c>
      <c r="C22" s="129" t="s">
        <v>436</v>
      </c>
      <c r="D22" s="132"/>
      <c r="E22" s="103" t="s">
        <v>828</v>
      </c>
    </row>
    <row r="23" spans="1:5">
      <c r="A23" s="42" t="s">
        <v>164</v>
      </c>
      <c r="B23" s="32" t="s">
        <v>88</v>
      </c>
      <c r="C23" s="129" t="s">
        <v>436</v>
      </c>
      <c r="D23" s="132" t="s">
        <v>608</v>
      </c>
      <c r="E23" s="103" t="s">
        <v>828</v>
      </c>
    </row>
    <row r="24" spans="1:5" s="10" customFormat="1">
      <c r="A24" s="23" t="s">
        <v>167</v>
      </c>
      <c r="B24" s="28" t="s">
        <v>10</v>
      </c>
      <c r="C24" s="133"/>
      <c r="D24" s="136"/>
      <c r="E24" s="137" t="s">
        <v>828</v>
      </c>
    </row>
    <row r="25" spans="1:5" s="10" customFormat="1">
      <c r="A25" s="21" t="s">
        <v>168</v>
      </c>
      <c r="B25" s="38" t="s">
        <v>133</v>
      </c>
      <c r="C25" s="133" t="s">
        <v>436</v>
      </c>
      <c r="D25" s="136" t="s">
        <v>609</v>
      </c>
      <c r="E25" s="137" t="s">
        <v>828</v>
      </c>
    </row>
    <row r="26" spans="1:5" s="10" customFormat="1" ht="25">
      <c r="A26" s="21" t="s">
        <v>169</v>
      </c>
      <c r="B26" s="38" t="s">
        <v>77</v>
      </c>
      <c r="C26" s="133" t="s">
        <v>436</v>
      </c>
      <c r="D26" s="136"/>
      <c r="E26" s="137" t="s">
        <v>828</v>
      </c>
    </row>
    <row r="27" spans="1:5" s="10" customFormat="1">
      <c r="A27" s="21" t="s">
        <v>170</v>
      </c>
      <c r="B27" s="38" t="s">
        <v>71</v>
      </c>
      <c r="C27" s="133" t="s">
        <v>436</v>
      </c>
      <c r="D27" s="136"/>
      <c r="E27" s="137" t="s">
        <v>828</v>
      </c>
    </row>
    <row r="28" spans="1:5">
      <c r="A28" s="44"/>
      <c r="B28" s="39"/>
      <c r="C28" s="129"/>
      <c r="D28" s="132"/>
      <c r="E28" s="103" t="s">
        <v>828</v>
      </c>
    </row>
    <row r="29" spans="1:5" ht="13">
      <c r="A29" s="6" t="s">
        <v>174</v>
      </c>
      <c r="B29" s="45" t="s">
        <v>2</v>
      </c>
      <c r="C29" s="129"/>
      <c r="D29" s="132"/>
      <c r="E29" s="103" t="s">
        <v>828</v>
      </c>
    </row>
    <row r="30" spans="1:5">
      <c r="A30" s="8"/>
      <c r="B30" s="46"/>
      <c r="C30" s="129"/>
      <c r="D30" s="132"/>
      <c r="E30" s="103" t="s">
        <v>828</v>
      </c>
    </row>
    <row r="31" spans="1:5">
      <c r="A31" s="42" t="s">
        <v>175</v>
      </c>
      <c r="B31" s="39" t="s">
        <v>282</v>
      </c>
      <c r="C31" s="129" t="s">
        <v>436</v>
      </c>
      <c r="D31" s="132"/>
      <c r="E31" s="103" t="s">
        <v>828</v>
      </c>
    </row>
    <row r="32" spans="1:5" ht="37.5">
      <c r="A32" s="42" t="s">
        <v>176</v>
      </c>
      <c r="B32" s="32" t="s">
        <v>297</v>
      </c>
      <c r="C32" s="129" t="s">
        <v>436</v>
      </c>
      <c r="D32" s="132"/>
      <c r="E32" s="103" t="s">
        <v>828</v>
      </c>
    </row>
    <row r="33" spans="1:5">
      <c r="A33" s="8" t="s">
        <v>213</v>
      </c>
      <c r="B33" s="31" t="s">
        <v>40</v>
      </c>
      <c r="C33" s="129">
        <v>42</v>
      </c>
      <c r="D33" s="132"/>
      <c r="E33" s="103" t="s">
        <v>828</v>
      </c>
    </row>
    <row r="34" spans="1:5">
      <c r="A34" s="8" t="s">
        <v>234</v>
      </c>
      <c r="B34" s="31" t="s">
        <v>115</v>
      </c>
      <c r="C34" s="129">
        <v>18000</v>
      </c>
      <c r="D34" s="132"/>
      <c r="E34" s="103" t="s">
        <v>828</v>
      </c>
    </row>
    <row r="35" spans="1:5">
      <c r="A35" s="42" t="s">
        <v>226</v>
      </c>
      <c r="B35" s="32" t="s">
        <v>32</v>
      </c>
      <c r="C35" s="129" t="s">
        <v>436</v>
      </c>
      <c r="D35" s="132"/>
      <c r="E35" s="103" t="s">
        <v>828</v>
      </c>
    </row>
    <row r="36" spans="1:5" ht="25">
      <c r="A36" s="8" t="s">
        <v>237</v>
      </c>
      <c r="B36" s="31" t="s">
        <v>30</v>
      </c>
      <c r="C36" s="129" t="s">
        <v>436</v>
      </c>
      <c r="D36" s="132"/>
      <c r="E36" s="103" t="s">
        <v>828</v>
      </c>
    </row>
    <row r="37" spans="1:5" ht="25">
      <c r="A37" s="8" t="s">
        <v>238</v>
      </c>
      <c r="B37" s="31" t="s">
        <v>29</v>
      </c>
      <c r="C37" s="129" t="s">
        <v>436</v>
      </c>
      <c r="D37" s="132"/>
      <c r="E37" s="103" t="s">
        <v>828</v>
      </c>
    </row>
    <row r="38" spans="1:5">
      <c r="A38" s="42" t="s">
        <v>241</v>
      </c>
      <c r="B38" s="39" t="s">
        <v>294</v>
      </c>
      <c r="C38" s="129" t="s">
        <v>436</v>
      </c>
      <c r="D38" s="132"/>
      <c r="E38" s="103" t="s">
        <v>828</v>
      </c>
    </row>
    <row r="39" spans="1:5">
      <c r="A39" s="8" t="s">
        <v>242</v>
      </c>
      <c r="B39" s="47" t="s">
        <v>41</v>
      </c>
      <c r="C39" s="129" t="s">
        <v>352</v>
      </c>
      <c r="D39" s="132" t="s">
        <v>616</v>
      </c>
      <c r="E39" s="103" t="s">
        <v>828</v>
      </c>
    </row>
    <row r="40" spans="1:5">
      <c r="A40" s="42" t="s">
        <v>246</v>
      </c>
      <c r="B40" s="32" t="s">
        <v>27</v>
      </c>
      <c r="C40" s="129"/>
      <c r="D40" s="132"/>
      <c r="E40" s="103" t="s">
        <v>828</v>
      </c>
    </row>
    <row r="41" spans="1:5">
      <c r="A41" s="8" t="s">
        <v>247</v>
      </c>
      <c r="B41" s="31" t="s">
        <v>28</v>
      </c>
      <c r="C41" s="129" t="s">
        <v>436</v>
      </c>
      <c r="D41" s="132"/>
      <c r="E41" s="103" t="s">
        <v>828</v>
      </c>
    </row>
    <row r="42" spans="1:5">
      <c r="A42" s="8" t="s">
        <v>248</v>
      </c>
      <c r="B42" s="31" t="s">
        <v>17</v>
      </c>
      <c r="C42" s="129" t="s">
        <v>436</v>
      </c>
      <c r="D42" s="132"/>
      <c r="E42" s="103" t="s">
        <v>828</v>
      </c>
    </row>
    <row r="43" spans="1:5">
      <c r="A43" s="8" t="s">
        <v>249</v>
      </c>
      <c r="B43" s="31" t="s">
        <v>18</v>
      </c>
      <c r="C43" s="129" t="s">
        <v>436</v>
      </c>
      <c r="D43" s="132"/>
      <c r="E43" s="103" t="s">
        <v>828</v>
      </c>
    </row>
    <row r="44" spans="1:5">
      <c r="A44" s="8" t="s">
        <v>271</v>
      </c>
      <c r="B44" s="31" t="s">
        <v>19</v>
      </c>
      <c r="C44" s="129" t="s">
        <v>436</v>
      </c>
      <c r="D44" s="132"/>
      <c r="E44" s="103" t="s">
        <v>828</v>
      </c>
    </row>
    <row r="45" spans="1:5">
      <c r="A45" s="8" t="s">
        <v>272</v>
      </c>
      <c r="B45" s="31" t="s">
        <v>20</v>
      </c>
      <c r="C45" s="129" t="s">
        <v>436</v>
      </c>
      <c r="D45" s="132"/>
      <c r="E45" s="103" t="s">
        <v>828</v>
      </c>
    </row>
    <row r="46" spans="1:5">
      <c r="A46" s="8" t="s">
        <v>273</v>
      </c>
      <c r="B46" s="31" t="s">
        <v>31</v>
      </c>
      <c r="C46" s="129" t="s">
        <v>436</v>
      </c>
      <c r="D46" s="132"/>
      <c r="E46" s="103" t="s">
        <v>828</v>
      </c>
    </row>
    <row r="47" spans="1:5">
      <c r="A47" s="8" t="s">
        <v>274</v>
      </c>
      <c r="B47" s="47" t="s">
        <v>9</v>
      </c>
      <c r="C47" s="129" t="s">
        <v>436</v>
      </c>
      <c r="D47" s="132"/>
      <c r="E47" s="103" t="s">
        <v>828</v>
      </c>
    </row>
    <row r="48" spans="1:5">
      <c r="A48" s="42" t="s">
        <v>250</v>
      </c>
      <c r="B48" s="39" t="s">
        <v>113</v>
      </c>
      <c r="C48" s="129" t="s">
        <v>436</v>
      </c>
      <c r="D48" s="132"/>
      <c r="E48" s="103" t="s">
        <v>828</v>
      </c>
    </row>
    <row r="49" spans="1:5">
      <c r="A49" s="8" t="s">
        <v>275</v>
      </c>
      <c r="B49" s="47" t="s">
        <v>23</v>
      </c>
      <c r="C49" s="129">
        <v>200</v>
      </c>
      <c r="D49" s="132"/>
      <c r="E49" s="103" t="s">
        <v>828</v>
      </c>
    </row>
    <row r="50" spans="1:5" ht="25">
      <c r="A50" s="8" t="s">
        <v>276</v>
      </c>
      <c r="B50" s="47" t="s">
        <v>42</v>
      </c>
      <c r="C50" s="129" t="s">
        <v>436</v>
      </c>
      <c r="D50" s="132"/>
      <c r="E50" s="103" t="s">
        <v>828</v>
      </c>
    </row>
    <row r="51" spans="1:5" ht="50">
      <c r="A51" s="42" t="s">
        <v>251</v>
      </c>
      <c r="B51" s="39" t="s">
        <v>69</v>
      </c>
      <c r="C51" s="129" t="s">
        <v>436</v>
      </c>
      <c r="D51" s="132" t="s">
        <v>610</v>
      </c>
      <c r="E51" s="103" t="s">
        <v>828</v>
      </c>
    </row>
    <row r="52" spans="1:5">
      <c r="A52" s="42" t="s">
        <v>252</v>
      </c>
      <c r="B52" s="39" t="s">
        <v>26</v>
      </c>
      <c r="C52" s="129" t="s">
        <v>436</v>
      </c>
      <c r="D52" s="132"/>
      <c r="E52" s="103" t="s">
        <v>828</v>
      </c>
    </row>
    <row r="53" spans="1:5" ht="13">
      <c r="A53" s="8" t="s">
        <v>253</v>
      </c>
      <c r="B53" s="38" t="s">
        <v>295</v>
      </c>
      <c r="C53" s="129" t="s">
        <v>436</v>
      </c>
      <c r="D53" s="132"/>
      <c r="E53" s="103" t="s">
        <v>828</v>
      </c>
    </row>
    <row r="54" spans="1:5">
      <c r="A54" s="8" t="s">
        <v>254</v>
      </c>
      <c r="B54" s="38" t="s">
        <v>11</v>
      </c>
      <c r="C54" s="129">
        <v>68</v>
      </c>
      <c r="D54" s="132"/>
      <c r="E54" s="103" t="s">
        <v>828</v>
      </c>
    </row>
    <row r="55" spans="1:5">
      <c r="A55" s="42" t="s">
        <v>256</v>
      </c>
      <c r="B55" s="29" t="s">
        <v>16</v>
      </c>
      <c r="C55" s="129" t="s">
        <v>436</v>
      </c>
      <c r="D55" s="132"/>
      <c r="E55" s="103" t="s">
        <v>828</v>
      </c>
    </row>
    <row r="56" spans="1:5" ht="25">
      <c r="A56" s="7" t="s">
        <v>257</v>
      </c>
      <c r="B56" s="38" t="s">
        <v>37</v>
      </c>
      <c r="C56" s="129" t="s">
        <v>436</v>
      </c>
      <c r="D56" s="132"/>
      <c r="E56" s="103" t="s">
        <v>828</v>
      </c>
    </row>
    <row r="57" spans="1:5">
      <c r="A57" s="8" t="s">
        <v>258</v>
      </c>
      <c r="B57" s="47" t="s">
        <v>24</v>
      </c>
      <c r="C57" s="129">
        <v>2100</v>
      </c>
      <c r="D57" s="132"/>
      <c r="E57" s="103" t="s">
        <v>828</v>
      </c>
    </row>
    <row r="58" spans="1:5">
      <c r="A58" s="8" t="s">
        <v>259</v>
      </c>
      <c r="B58" s="47" t="s">
        <v>109</v>
      </c>
      <c r="C58" s="129">
        <v>1</v>
      </c>
      <c r="D58" s="132"/>
      <c r="E58" s="103" t="s">
        <v>828</v>
      </c>
    </row>
    <row r="59" spans="1:5">
      <c r="A59" s="42" t="s">
        <v>277</v>
      </c>
      <c r="B59" s="39" t="s">
        <v>21</v>
      </c>
      <c r="C59" s="129"/>
      <c r="D59" s="132"/>
      <c r="E59" s="103" t="s">
        <v>828</v>
      </c>
    </row>
    <row r="60" spans="1:5">
      <c r="A60" s="8" t="s">
        <v>278</v>
      </c>
      <c r="B60" s="47" t="s">
        <v>25</v>
      </c>
      <c r="C60" s="129" t="s">
        <v>606</v>
      </c>
      <c r="D60" s="132"/>
      <c r="E60" s="103" t="s">
        <v>828</v>
      </c>
    </row>
    <row r="61" spans="1:5" ht="13" thickBot="1">
      <c r="A61" s="8" t="s">
        <v>279</v>
      </c>
      <c r="B61" s="47" t="s">
        <v>22</v>
      </c>
      <c r="C61" s="138">
        <v>95</v>
      </c>
      <c r="D61" s="141"/>
      <c r="E6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61"/>
  <sheetViews>
    <sheetView showGridLines="0" showRowColHeader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5"/>
  <cols>
    <col min="1" max="1" width="6.6328125" style="22" customWidth="1"/>
    <col min="2" max="2" width="50.6328125" style="22" customWidth="1"/>
    <col min="3" max="6" width="11.6328125" customWidth="1"/>
    <col min="7" max="7" width="1.6328125" customWidth="1"/>
    <col min="8" max="702" width="11.6328125" customWidth="1"/>
  </cols>
  <sheetData>
    <row r="1" spans="1:7" s="14" customFormat="1">
      <c r="A1" s="18" t="s">
        <v>70</v>
      </c>
      <c r="B1" s="13"/>
      <c r="C1" s="96"/>
      <c r="D1" s="97"/>
      <c r="E1" s="96"/>
      <c r="F1" s="98" t="str">
        <f>"Offers: "&amp; COUNTA($C$3:$F$3)</f>
        <v>Offers: 2</v>
      </c>
      <c r="G1" s="96"/>
    </row>
    <row r="2" spans="1:7" s="14" customFormat="1" ht="13.5" thickBot="1">
      <c r="A2" s="19"/>
      <c r="B2" s="15"/>
      <c r="C2" s="96"/>
      <c r="D2" s="96"/>
      <c r="E2" s="96"/>
      <c r="F2" s="96"/>
      <c r="G2" s="96"/>
    </row>
    <row r="3" spans="1:7" ht="18">
      <c r="A3" s="48" t="s">
        <v>330</v>
      </c>
      <c r="B3" s="1"/>
      <c r="C3" s="99" t="s">
        <v>576</v>
      </c>
      <c r="D3" s="100"/>
      <c r="E3" s="101" t="s">
        <v>975</v>
      </c>
      <c r="F3" s="102"/>
      <c r="G3" s="103"/>
    </row>
    <row r="4" spans="1:7">
      <c r="A4" s="40"/>
      <c r="B4" s="3"/>
      <c r="C4" s="104" t="s">
        <v>617</v>
      </c>
      <c r="D4" s="105"/>
      <c r="E4" s="106" t="s">
        <v>995</v>
      </c>
      <c r="F4" s="107"/>
      <c r="G4" s="103"/>
    </row>
    <row r="5" spans="1:7">
      <c r="A5" s="40"/>
      <c r="B5" s="3"/>
      <c r="C5" s="108" t="s">
        <v>425</v>
      </c>
      <c r="D5" s="109"/>
      <c r="E5" s="110" t="s">
        <v>425</v>
      </c>
      <c r="F5" s="111"/>
      <c r="G5" s="103"/>
    </row>
    <row r="6" spans="1:7" s="16" customFormat="1">
      <c r="A6" s="94"/>
      <c r="B6" s="95" t="s">
        <v>136</v>
      </c>
      <c r="C6" s="112" t="s">
        <v>434</v>
      </c>
      <c r="D6" s="113" t="s">
        <v>435</v>
      </c>
      <c r="E6" s="114" t="s">
        <v>434</v>
      </c>
      <c r="F6" s="115" t="s">
        <v>435</v>
      </c>
      <c r="G6" s="116"/>
    </row>
    <row r="7" spans="1:7" s="16" customFormat="1">
      <c r="A7" s="17"/>
      <c r="B7" s="17"/>
      <c r="C7" s="117"/>
      <c r="D7" s="118"/>
      <c r="E7" s="119"/>
      <c r="F7" s="120"/>
      <c r="G7" s="116"/>
    </row>
    <row r="8" spans="1:7" ht="13">
      <c r="A8" s="4" t="s">
        <v>5</v>
      </c>
      <c r="B8" s="24"/>
      <c r="C8" s="121"/>
      <c r="D8" s="122"/>
      <c r="E8" s="123"/>
      <c r="F8" s="124"/>
      <c r="G8" s="103"/>
    </row>
    <row r="9" spans="1:7">
      <c r="A9" s="9"/>
      <c r="B9" s="25"/>
      <c r="C9" s="121"/>
      <c r="D9" s="122"/>
      <c r="E9" s="123"/>
      <c r="F9" s="124"/>
      <c r="G9" s="103"/>
    </row>
    <row r="10" spans="1:7" ht="50">
      <c r="A10" s="4" t="s">
        <v>0</v>
      </c>
      <c r="B10" s="11" t="s">
        <v>13</v>
      </c>
      <c r="C10" s="121"/>
      <c r="D10" s="122"/>
      <c r="E10" s="123"/>
      <c r="F10" s="124"/>
      <c r="G10" s="103"/>
    </row>
    <row r="11" spans="1:7">
      <c r="A11" s="9"/>
      <c r="B11" s="25"/>
      <c r="C11" s="121"/>
      <c r="D11" s="122"/>
      <c r="E11" s="123"/>
      <c r="F11" s="124"/>
      <c r="G11" s="103"/>
    </row>
    <row r="12" spans="1:7" ht="13">
      <c r="A12" s="5" t="s">
        <v>140</v>
      </c>
      <c r="B12" s="26" t="s">
        <v>131</v>
      </c>
      <c r="C12" s="121"/>
      <c r="D12" s="122"/>
      <c r="E12" s="123"/>
      <c r="F12" s="124"/>
      <c r="G12" s="103"/>
    </row>
    <row r="13" spans="1:7">
      <c r="A13" s="7"/>
      <c r="B13" s="27"/>
      <c r="C13" s="121"/>
      <c r="D13" s="122"/>
      <c r="E13" s="123"/>
      <c r="F13" s="124"/>
      <c r="G13" s="103" t="s">
        <v>828</v>
      </c>
    </row>
    <row r="14" spans="1:7" ht="25">
      <c r="A14" s="41" t="s">
        <v>141</v>
      </c>
      <c r="B14" s="28" t="s">
        <v>298</v>
      </c>
      <c r="C14" s="125" t="s">
        <v>436</v>
      </c>
      <c r="D14" s="126"/>
      <c r="E14" s="127" t="s">
        <v>436</v>
      </c>
      <c r="F14" s="128"/>
      <c r="G14" s="103" t="s">
        <v>828</v>
      </c>
    </row>
    <row r="15" spans="1:7" ht="62.5">
      <c r="A15" s="41" t="s">
        <v>142</v>
      </c>
      <c r="B15" s="28" t="s">
        <v>8</v>
      </c>
      <c r="C15" s="129" t="s">
        <v>436</v>
      </c>
      <c r="D15" s="130"/>
      <c r="E15" s="131" t="s">
        <v>436</v>
      </c>
      <c r="F15" s="132"/>
      <c r="G15" s="103" t="s">
        <v>828</v>
      </c>
    </row>
    <row r="16" spans="1:7" ht="62.5">
      <c r="A16" s="41" t="s">
        <v>143</v>
      </c>
      <c r="B16" s="28" t="s">
        <v>128</v>
      </c>
      <c r="C16" s="129" t="s">
        <v>436</v>
      </c>
      <c r="D16" s="130"/>
      <c r="E16" s="131" t="s">
        <v>436</v>
      </c>
      <c r="F16" s="132"/>
      <c r="G16" s="103" t="s">
        <v>828</v>
      </c>
    </row>
    <row r="17" spans="1:7">
      <c r="A17" s="7"/>
      <c r="B17" s="27"/>
      <c r="C17" s="129"/>
      <c r="D17" s="130"/>
      <c r="E17" s="131"/>
      <c r="F17" s="132"/>
      <c r="G17" s="103" t="s">
        <v>828</v>
      </c>
    </row>
    <row r="18" spans="1:7" ht="13">
      <c r="A18" s="2" t="s">
        <v>162</v>
      </c>
      <c r="B18" s="33" t="s">
        <v>14</v>
      </c>
      <c r="C18" s="129"/>
      <c r="D18" s="130"/>
      <c r="E18" s="131"/>
      <c r="F18" s="132"/>
      <c r="G18" s="103" t="s">
        <v>828</v>
      </c>
    </row>
    <row r="19" spans="1:7">
      <c r="A19" s="43"/>
      <c r="B19" s="34"/>
      <c r="C19" s="129"/>
      <c r="D19" s="130"/>
      <c r="E19" s="131"/>
      <c r="F19" s="132"/>
      <c r="G19" s="103" t="s">
        <v>828</v>
      </c>
    </row>
    <row r="20" spans="1:7" ht="37.5">
      <c r="A20" s="20" t="s">
        <v>0</v>
      </c>
      <c r="B20" s="35" t="s">
        <v>15</v>
      </c>
      <c r="C20" s="129"/>
      <c r="D20" s="130"/>
      <c r="E20" s="131"/>
      <c r="F20" s="132"/>
      <c r="G20" s="103" t="s">
        <v>828</v>
      </c>
    </row>
    <row r="21" spans="1:7">
      <c r="A21" s="43"/>
      <c r="B21" s="36"/>
      <c r="C21" s="129"/>
      <c r="D21" s="130"/>
      <c r="E21" s="131"/>
      <c r="F21" s="132"/>
      <c r="G21" s="103" t="s">
        <v>828</v>
      </c>
    </row>
    <row r="22" spans="1:7" ht="50">
      <c r="A22" s="42" t="s">
        <v>163</v>
      </c>
      <c r="B22" s="32" t="s">
        <v>12</v>
      </c>
      <c r="C22" s="129" t="s">
        <v>436</v>
      </c>
      <c r="D22" s="130"/>
      <c r="E22" s="131" t="s">
        <v>436</v>
      </c>
      <c r="F22" s="132"/>
      <c r="G22" s="103" t="s">
        <v>828</v>
      </c>
    </row>
    <row r="23" spans="1:7">
      <c r="A23" s="42" t="s">
        <v>164</v>
      </c>
      <c r="B23" s="32" t="s">
        <v>88</v>
      </c>
      <c r="C23" s="129" t="s">
        <v>436</v>
      </c>
      <c r="D23" s="130" t="s">
        <v>608</v>
      </c>
      <c r="E23" s="131" t="s">
        <v>436</v>
      </c>
      <c r="F23" s="132"/>
      <c r="G23" s="103" t="s">
        <v>828</v>
      </c>
    </row>
    <row r="24" spans="1:7" s="10" customFormat="1">
      <c r="A24" s="23" t="s">
        <v>167</v>
      </c>
      <c r="B24" s="28" t="s">
        <v>10</v>
      </c>
      <c r="C24" s="133"/>
      <c r="D24" s="134"/>
      <c r="E24" s="135"/>
      <c r="F24" s="136"/>
      <c r="G24" s="137" t="s">
        <v>828</v>
      </c>
    </row>
    <row r="25" spans="1:7" s="10" customFormat="1" ht="25">
      <c r="A25" s="21" t="s">
        <v>168</v>
      </c>
      <c r="B25" s="38" t="s">
        <v>135</v>
      </c>
      <c r="C25" s="133" t="s">
        <v>436</v>
      </c>
      <c r="D25" s="134"/>
      <c r="E25" s="135" t="s">
        <v>436</v>
      </c>
      <c r="F25" s="136"/>
      <c r="G25" s="137" t="s">
        <v>828</v>
      </c>
    </row>
    <row r="26" spans="1:7" s="10" customFormat="1" ht="25">
      <c r="A26" s="21" t="s">
        <v>169</v>
      </c>
      <c r="B26" s="38" t="s">
        <v>77</v>
      </c>
      <c r="C26" s="133" t="s">
        <v>436</v>
      </c>
      <c r="D26" s="134" t="s">
        <v>618</v>
      </c>
      <c r="E26" s="135" t="s">
        <v>436</v>
      </c>
      <c r="F26" s="136"/>
      <c r="G26" s="137" t="s">
        <v>828</v>
      </c>
    </row>
    <row r="27" spans="1:7" s="10" customFormat="1">
      <c r="A27" s="21" t="s">
        <v>170</v>
      </c>
      <c r="B27" s="38" t="s">
        <v>71</v>
      </c>
      <c r="C27" s="133" t="s">
        <v>436</v>
      </c>
      <c r="D27" s="134"/>
      <c r="E27" s="135" t="s">
        <v>436</v>
      </c>
      <c r="F27" s="136"/>
      <c r="G27" s="137" t="s">
        <v>828</v>
      </c>
    </row>
    <row r="28" spans="1:7">
      <c r="A28" s="44"/>
      <c r="B28" s="39"/>
      <c r="C28" s="129"/>
      <c r="D28" s="130"/>
      <c r="E28" s="131"/>
      <c r="F28" s="132"/>
      <c r="G28" s="103" t="s">
        <v>828</v>
      </c>
    </row>
    <row r="29" spans="1:7" ht="13">
      <c r="A29" s="6" t="s">
        <v>174</v>
      </c>
      <c r="B29" s="45" t="s">
        <v>2</v>
      </c>
      <c r="C29" s="129"/>
      <c r="D29" s="130"/>
      <c r="E29" s="131"/>
      <c r="F29" s="132"/>
      <c r="G29" s="103" t="s">
        <v>828</v>
      </c>
    </row>
    <row r="30" spans="1:7">
      <c r="A30" s="8"/>
      <c r="B30" s="46"/>
      <c r="C30" s="129"/>
      <c r="D30" s="130"/>
      <c r="E30" s="131"/>
      <c r="F30" s="132"/>
      <c r="G30" s="103" t="s">
        <v>828</v>
      </c>
    </row>
    <row r="31" spans="1:7">
      <c r="A31" s="42" t="s">
        <v>175</v>
      </c>
      <c r="B31" s="39" t="s">
        <v>268</v>
      </c>
      <c r="C31" s="129" t="s">
        <v>436</v>
      </c>
      <c r="D31" s="130"/>
      <c r="E31" s="131" t="s">
        <v>436</v>
      </c>
      <c r="F31" s="132"/>
      <c r="G31" s="103" t="s">
        <v>828</v>
      </c>
    </row>
    <row r="32" spans="1:7" ht="37.5">
      <c r="A32" s="42" t="s">
        <v>176</v>
      </c>
      <c r="B32" s="32" t="s">
        <v>299</v>
      </c>
      <c r="C32" s="129" t="s">
        <v>436</v>
      </c>
      <c r="D32" s="130"/>
      <c r="E32" s="131" t="s">
        <v>436</v>
      </c>
      <c r="F32" s="132"/>
      <c r="G32" s="103" t="s">
        <v>828</v>
      </c>
    </row>
    <row r="33" spans="1:7">
      <c r="A33" s="8" t="s">
        <v>213</v>
      </c>
      <c r="B33" s="31" t="s">
        <v>40</v>
      </c>
      <c r="C33" s="129">
        <v>105</v>
      </c>
      <c r="D33" s="130"/>
      <c r="E33" s="131">
        <v>90</v>
      </c>
      <c r="F33" s="132" t="s">
        <v>996</v>
      </c>
      <c r="G33" s="103" t="s">
        <v>828</v>
      </c>
    </row>
    <row r="34" spans="1:7">
      <c r="A34" s="8" t="s">
        <v>234</v>
      </c>
      <c r="B34" s="31" t="s">
        <v>115</v>
      </c>
      <c r="C34" s="129">
        <v>60000</v>
      </c>
      <c r="D34" s="130"/>
      <c r="E34" s="131">
        <v>180</v>
      </c>
      <c r="F34" s="132" t="s">
        <v>997</v>
      </c>
      <c r="G34" s="103" t="s">
        <v>828</v>
      </c>
    </row>
    <row r="35" spans="1:7">
      <c r="A35" s="42" t="s">
        <v>226</v>
      </c>
      <c r="B35" s="32" t="s">
        <v>32</v>
      </c>
      <c r="C35" s="129" t="s">
        <v>436</v>
      </c>
      <c r="D35" s="130"/>
      <c r="E35" s="131" t="s">
        <v>436</v>
      </c>
      <c r="F35" s="132"/>
      <c r="G35" s="103" t="s">
        <v>828</v>
      </c>
    </row>
    <row r="36" spans="1:7" ht="25">
      <c r="A36" s="8" t="s">
        <v>237</v>
      </c>
      <c r="B36" s="31" t="s">
        <v>30</v>
      </c>
      <c r="C36" s="129" t="s">
        <v>436</v>
      </c>
      <c r="D36" s="130"/>
      <c r="E36" s="131" t="s">
        <v>436</v>
      </c>
      <c r="F36" s="132"/>
      <c r="G36" s="103" t="s">
        <v>828</v>
      </c>
    </row>
    <row r="37" spans="1:7" ht="25">
      <c r="A37" s="8" t="s">
        <v>238</v>
      </c>
      <c r="B37" s="31" t="s">
        <v>29</v>
      </c>
      <c r="C37" s="129" t="s">
        <v>436</v>
      </c>
      <c r="D37" s="130"/>
      <c r="E37" s="131" t="s">
        <v>436</v>
      </c>
      <c r="F37" s="132"/>
      <c r="G37" s="103" t="s">
        <v>828</v>
      </c>
    </row>
    <row r="38" spans="1:7">
      <c r="A38" s="42" t="s">
        <v>241</v>
      </c>
      <c r="B38" s="39" t="s">
        <v>300</v>
      </c>
      <c r="C38" s="129" t="s">
        <v>436</v>
      </c>
      <c r="D38" s="130" t="s">
        <v>619</v>
      </c>
      <c r="E38" s="131" t="s">
        <v>436</v>
      </c>
      <c r="F38" s="132"/>
      <c r="G38" s="103" t="s">
        <v>828</v>
      </c>
    </row>
    <row r="39" spans="1:7">
      <c r="A39" s="8" t="s">
        <v>242</v>
      </c>
      <c r="B39" s="47" t="s">
        <v>41</v>
      </c>
      <c r="C39" s="129" t="s">
        <v>352</v>
      </c>
      <c r="D39" s="130"/>
      <c r="E39" s="131" t="s">
        <v>998</v>
      </c>
      <c r="F39" s="132"/>
      <c r="G39" s="103" t="s">
        <v>828</v>
      </c>
    </row>
    <row r="40" spans="1:7">
      <c r="A40" s="42" t="s">
        <v>246</v>
      </c>
      <c r="B40" s="32" t="s">
        <v>27</v>
      </c>
      <c r="C40" s="129"/>
      <c r="D40" s="130"/>
      <c r="E40" s="131"/>
      <c r="F40" s="132"/>
      <c r="G40" s="103" t="s">
        <v>828</v>
      </c>
    </row>
    <row r="41" spans="1:7">
      <c r="A41" s="8" t="s">
        <v>247</v>
      </c>
      <c r="B41" s="31" t="s">
        <v>28</v>
      </c>
      <c r="C41" s="129" t="s">
        <v>436</v>
      </c>
      <c r="D41" s="130"/>
      <c r="E41" s="131" t="s">
        <v>436</v>
      </c>
      <c r="F41" s="132"/>
      <c r="G41" s="103" t="s">
        <v>828</v>
      </c>
    </row>
    <row r="42" spans="1:7">
      <c r="A42" s="8" t="s">
        <v>248</v>
      </c>
      <c r="B42" s="31" t="s">
        <v>17</v>
      </c>
      <c r="C42" s="129" t="s">
        <v>436</v>
      </c>
      <c r="D42" s="130"/>
      <c r="E42" s="131" t="s">
        <v>436</v>
      </c>
      <c r="F42" s="132"/>
      <c r="G42" s="103" t="s">
        <v>828</v>
      </c>
    </row>
    <row r="43" spans="1:7">
      <c r="A43" s="8" t="s">
        <v>249</v>
      </c>
      <c r="B43" s="31" t="s">
        <v>18</v>
      </c>
      <c r="C43" s="129" t="s">
        <v>436</v>
      </c>
      <c r="D43" s="130"/>
      <c r="E43" s="131" t="s">
        <v>436</v>
      </c>
      <c r="F43" s="132"/>
      <c r="G43" s="103" t="s">
        <v>828</v>
      </c>
    </row>
    <row r="44" spans="1:7">
      <c r="A44" s="8" t="s">
        <v>271</v>
      </c>
      <c r="B44" s="31" t="s">
        <v>19</v>
      </c>
      <c r="C44" s="129" t="s">
        <v>436</v>
      </c>
      <c r="D44" s="130"/>
      <c r="E44" s="131" t="s">
        <v>436</v>
      </c>
      <c r="F44" s="132"/>
      <c r="G44" s="103" t="s">
        <v>828</v>
      </c>
    </row>
    <row r="45" spans="1:7">
      <c r="A45" s="8" t="s">
        <v>272</v>
      </c>
      <c r="B45" s="31" t="s">
        <v>20</v>
      </c>
      <c r="C45" s="129" t="s">
        <v>436</v>
      </c>
      <c r="D45" s="130"/>
      <c r="E45" s="131" t="s">
        <v>436</v>
      </c>
      <c r="F45" s="132"/>
      <c r="G45" s="103" t="s">
        <v>828</v>
      </c>
    </row>
    <row r="46" spans="1:7">
      <c r="A46" s="8" t="s">
        <v>273</v>
      </c>
      <c r="B46" s="31" t="s">
        <v>31</v>
      </c>
      <c r="C46" s="129" t="s">
        <v>436</v>
      </c>
      <c r="D46" s="130"/>
      <c r="E46" s="131" t="s">
        <v>436</v>
      </c>
      <c r="F46" s="132"/>
      <c r="G46" s="103" t="s">
        <v>828</v>
      </c>
    </row>
    <row r="47" spans="1:7">
      <c r="A47" s="8" t="s">
        <v>274</v>
      </c>
      <c r="B47" s="47" t="s">
        <v>9</v>
      </c>
      <c r="C47" s="129" t="s">
        <v>436</v>
      </c>
      <c r="D47" s="130"/>
      <c r="E47" s="131" t="s">
        <v>436</v>
      </c>
      <c r="F47" s="132"/>
      <c r="G47" s="103" t="s">
        <v>828</v>
      </c>
    </row>
    <row r="48" spans="1:7">
      <c r="A48" s="42" t="s">
        <v>250</v>
      </c>
      <c r="B48" s="39" t="s">
        <v>114</v>
      </c>
      <c r="C48" s="129" t="s">
        <v>436</v>
      </c>
      <c r="D48" s="130"/>
      <c r="E48" s="131" t="s">
        <v>436</v>
      </c>
      <c r="F48" s="132"/>
      <c r="G48" s="103" t="s">
        <v>828</v>
      </c>
    </row>
    <row r="49" spans="1:7">
      <c r="A49" s="8" t="s">
        <v>275</v>
      </c>
      <c r="B49" s="47" t="s">
        <v>23</v>
      </c>
      <c r="C49" s="129">
        <v>470</v>
      </c>
      <c r="D49" s="130"/>
      <c r="E49" s="131">
        <v>300</v>
      </c>
      <c r="F49" s="132"/>
      <c r="G49" s="103" t="s">
        <v>828</v>
      </c>
    </row>
    <row r="50" spans="1:7" ht="25">
      <c r="A50" s="8" t="s">
        <v>276</v>
      </c>
      <c r="B50" s="47" t="s">
        <v>42</v>
      </c>
      <c r="C50" s="129" t="s">
        <v>436</v>
      </c>
      <c r="D50" s="130"/>
      <c r="E50" s="131" t="s">
        <v>436</v>
      </c>
      <c r="F50" s="132"/>
      <c r="G50" s="103" t="s">
        <v>828</v>
      </c>
    </row>
    <row r="51" spans="1:7" ht="50">
      <c r="A51" s="42" t="s">
        <v>251</v>
      </c>
      <c r="B51" s="39" t="s">
        <v>69</v>
      </c>
      <c r="C51" s="129" t="s">
        <v>436</v>
      </c>
      <c r="D51" s="130"/>
      <c r="E51" s="131" t="s">
        <v>436</v>
      </c>
      <c r="F51" s="132"/>
      <c r="G51" s="103" t="s">
        <v>828</v>
      </c>
    </row>
    <row r="52" spans="1:7">
      <c r="A52" s="42" t="s">
        <v>252</v>
      </c>
      <c r="B52" s="39" t="s">
        <v>26</v>
      </c>
      <c r="C52" s="129" t="s">
        <v>436</v>
      </c>
      <c r="D52" s="130"/>
      <c r="E52" s="131" t="s">
        <v>436</v>
      </c>
      <c r="F52" s="132"/>
      <c r="G52" s="103" t="s">
        <v>828</v>
      </c>
    </row>
    <row r="53" spans="1:7" ht="13">
      <c r="A53" s="8" t="s">
        <v>253</v>
      </c>
      <c r="B53" s="38" t="s">
        <v>295</v>
      </c>
      <c r="C53" s="129" t="s">
        <v>436</v>
      </c>
      <c r="D53" s="130"/>
      <c r="E53" s="131" t="s">
        <v>436</v>
      </c>
      <c r="F53" s="132"/>
      <c r="G53" s="103" t="s">
        <v>828</v>
      </c>
    </row>
    <row r="54" spans="1:7">
      <c r="A54" s="8" t="s">
        <v>254</v>
      </c>
      <c r="B54" s="38" t="s">
        <v>11</v>
      </c>
      <c r="C54" s="129">
        <v>60</v>
      </c>
      <c r="D54" s="130"/>
      <c r="E54" s="131">
        <v>75</v>
      </c>
      <c r="F54" s="132"/>
      <c r="G54" s="103" t="s">
        <v>828</v>
      </c>
    </row>
    <row r="55" spans="1:7">
      <c r="A55" s="42" t="s">
        <v>256</v>
      </c>
      <c r="B55" s="29" t="s">
        <v>84</v>
      </c>
      <c r="C55" s="129" t="s">
        <v>436</v>
      </c>
      <c r="D55" s="130" t="s">
        <v>620</v>
      </c>
      <c r="E55" s="131" t="s">
        <v>436</v>
      </c>
      <c r="F55" s="132"/>
      <c r="G55" s="103" t="s">
        <v>828</v>
      </c>
    </row>
    <row r="56" spans="1:7">
      <c r="A56" s="7" t="s">
        <v>257</v>
      </c>
      <c r="B56" s="38" t="s">
        <v>85</v>
      </c>
      <c r="C56" s="129" t="s">
        <v>436</v>
      </c>
      <c r="D56" s="130" t="s">
        <v>621</v>
      </c>
      <c r="E56" s="131" t="s">
        <v>436</v>
      </c>
      <c r="F56" s="132" t="s">
        <v>999</v>
      </c>
      <c r="G56" s="103" t="s">
        <v>828</v>
      </c>
    </row>
    <row r="57" spans="1:7">
      <c r="A57" s="8" t="s">
        <v>258</v>
      </c>
      <c r="B57" s="47" t="s">
        <v>24</v>
      </c>
      <c r="C57" s="129">
        <v>4000</v>
      </c>
      <c r="D57" s="130"/>
      <c r="E57" s="131">
        <v>3000</v>
      </c>
      <c r="F57" s="132"/>
      <c r="G57" s="103" t="s">
        <v>828</v>
      </c>
    </row>
    <row r="58" spans="1:7">
      <c r="A58" s="8" t="s">
        <v>259</v>
      </c>
      <c r="B58" s="47" t="s">
        <v>109</v>
      </c>
      <c r="C58" s="129">
        <v>1</v>
      </c>
      <c r="D58" s="130"/>
      <c r="E58" s="131">
        <v>1</v>
      </c>
      <c r="F58" s="132" t="s">
        <v>1000</v>
      </c>
      <c r="G58" s="103" t="s">
        <v>828</v>
      </c>
    </row>
    <row r="59" spans="1:7">
      <c r="A59" s="42" t="s">
        <v>277</v>
      </c>
      <c r="B59" s="39" t="s">
        <v>21</v>
      </c>
      <c r="C59" s="129"/>
      <c r="D59" s="130"/>
      <c r="E59" s="131"/>
      <c r="F59" s="132"/>
      <c r="G59" s="103" t="s">
        <v>828</v>
      </c>
    </row>
    <row r="60" spans="1:7">
      <c r="A60" s="8" t="s">
        <v>278</v>
      </c>
      <c r="B60" s="47" t="s">
        <v>25</v>
      </c>
      <c r="C60" s="129" t="s">
        <v>622</v>
      </c>
      <c r="D60" s="130"/>
      <c r="E60" s="131" t="s">
        <v>1001</v>
      </c>
      <c r="F60" s="132"/>
      <c r="G60" s="103" t="s">
        <v>828</v>
      </c>
    </row>
    <row r="61" spans="1:7" ht="13" thickBot="1">
      <c r="A61" s="8" t="s">
        <v>279</v>
      </c>
      <c r="B61" s="47" t="s">
        <v>22</v>
      </c>
      <c r="C61" s="138">
        <v>480</v>
      </c>
      <c r="D61" s="139"/>
      <c r="E61" s="140">
        <v>350</v>
      </c>
      <c r="F61" s="141"/>
      <c r="G61" s="103" t="s">
        <v>828</v>
      </c>
    </row>
  </sheetData>
  <sheetProtection password="A071" sheet="1" objects="1" scenarios="1"/>
  <pageMargins left="0.39370078740157483" right="0.39370078740157483" top="0.39370078740157483" bottom="0.59055118110236227" header="0.51181102362204722" footer="0"/>
  <pageSetup paperSize="9" firstPageNumber="0" fitToHeight="0" orientation="landscape" r:id="rId1"/>
  <headerFooter alignWithMargins="0">
    <oddFooter>&amp;C&amp;"Arial,Bold"&amp;L&amp;8RT3-2018: Office Automation Solutions, p. &amp;P of&amp;R&amp;8 08/10/21, Page &amp;P of</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36</vt:i4>
      </vt:variant>
      <vt:variant>
        <vt:lpstr>Named Ranges</vt:lpstr>
      </vt:variant>
      <vt:variant>
        <vt:i4>34</vt:i4>
      </vt:variant>
    </vt:vector>
  </HeadingPairs>
  <TitlesOfParts>
    <vt:vector size="70" baseType="lpstr">
      <vt:lpstr>Cover Page</vt:lpstr>
      <vt:lpstr>Profiles</vt:lpstr>
      <vt:lpstr>Mfp1</vt:lpstr>
      <vt:lpstr>Mfp2</vt:lpstr>
      <vt:lpstr>Mfp3</vt:lpstr>
      <vt:lpstr>Mfp4</vt:lpstr>
      <vt:lpstr>Mfp5</vt:lpstr>
      <vt:lpstr>Mfp6</vt:lpstr>
      <vt:lpstr>Mfp7</vt:lpstr>
      <vt:lpstr>Mfp8</vt:lpstr>
      <vt:lpstr>Mfp9</vt:lpstr>
      <vt:lpstr>Mfp10</vt:lpstr>
      <vt:lpstr>Mfp11</vt:lpstr>
      <vt:lpstr>Mfp12</vt:lpstr>
      <vt:lpstr>MfpC1</vt:lpstr>
      <vt:lpstr>MfpC2</vt:lpstr>
      <vt:lpstr>MfpC3</vt:lpstr>
      <vt:lpstr>MfpC4</vt:lpstr>
      <vt:lpstr>MfpC5</vt:lpstr>
      <vt:lpstr>MfpC6</vt:lpstr>
      <vt:lpstr>MfpC7</vt:lpstr>
      <vt:lpstr>MfpC8</vt:lpstr>
      <vt:lpstr>MfpC9</vt:lpstr>
      <vt:lpstr>MfpC10</vt:lpstr>
      <vt:lpstr>Dup1</vt:lpstr>
      <vt:lpstr>Dup2</vt:lpstr>
      <vt:lpstr>Dup3</vt:lpstr>
      <vt:lpstr>Dup4</vt:lpstr>
      <vt:lpstr>Shred1</vt:lpstr>
      <vt:lpstr>Shred2</vt:lpstr>
      <vt:lpstr>Shred3</vt:lpstr>
      <vt:lpstr>Shred4</vt:lpstr>
      <vt:lpstr>Shred5</vt:lpstr>
      <vt:lpstr>Shred6</vt:lpstr>
      <vt:lpstr>Shred7</vt:lpstr>
      <vt:lpstr>Shred8</vt:lpstr>
      <vt:lpstr>'Dup1'!Print_Titles</vt:lpstr>
      <vt:lpstr>'Dup2'!Print_Titles</vt:lpstr>
      <vt:lpstr>'Dup3'!Print_Titles</vt:lpstr>
      <vt:lpstr>'Dup4'!Print_Titles</vt:lpstr>
      <vt:lpstr>'Mfp1'!Print_Titles</vt:lpstr>
      <vt:lpstr>'Mfp10'!Print_Titles</vt:lpstr>
      <vt:lpstr>'Mfp11'!Print_Titles</vt:lpstr>
      <vt:lpstr>'Mfp12'!Print_Titles</vt:lpstr>
      <vt:lpstr>'Mfp2'!Print_Titles</vt:lpstr>
      <vt:lpstr>'Mfp3'!Print_Titles</vt:lpstr>
      <vt:lpstr>'Mfp4'!Print_Titles</vt:lpstr>
      <vt:lpstr>'Mfp5'!Print_Titles</vt:lpstr>
      <vt:lpstr>'Mfp6'!Print_Titles</vt:lpstr>
      <vt:lpstr>'Mfp7'!Print_Titles</vt:lpstr>
      <vt:lpstr>'Mfp8'!Print_Titles</vt:lpstr>
      <vt:lpstr>'Mfp9'!Print_Titles</vt:lpstr>
      <vt:lpstr>MfpC1!Print_Titles</vt:lpstr>
      <vt:lpstr>MfpC10!Print_Titles</vt:lpstr>
      <vt:lpstr>MfpC2!Print_Titles</vt:lpstr>
      <vt:lpstr>MfpC3!Print_Titles</vt:lpstr>
      <vt:lpstr>MfpC4!Print_Titles</vt:lpstr>
      <vt:lpstr>MfpC5!Print_Titles</vt:lpstr>
      <vt:lpstr>MfpC6!Print_Titles</vt:lpstr>
      <vt:lpstr>MfpC7!Print_Titles</vt:lpstr>
      <vt:lpstr>MfpC8!Print_Titles</vt:lpstr>
      <vt:lpstr>MfpC9!Print_Titles</vt:lpstr>
      <vt:lpstr>Shred1!Print_Titles</vt:lpstr>
      <vt:lpstr>Shred2!Print_Titles</vt:lpstr>
      <vt:lpstr>Shred3!Print_Titles</vt:lpstr>
      <vt:lpstr>Shred4!Print_Titles</vt:lpstr>
      <vt:lpstr>Shred5!Print_Titles</vt:lpstr>
      <vt:lpstr>Shred6!Print_Titles</vt:lpstr>
      <vt:lpstr>Shred7!Print_Titles</vt:lpstr>
      <vt:lpstr>Shred8!Print_Titles</vt:lpstr>
    </vt:vector>
  </TitlesOfParts>
  <Manager>Kwanele Mtembu</Manager>
  <Company>SITA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RT3-2018: Annex E Technical Specification</dc:title>
  <dc:subject>Technical Specs per Item</dc:subject>
  <dc:creator>National Treasury</dc:creator>
  <cp:keywords>MFPs, Duplicators, Shredders</cp:keywords>
  <dc:description>Please direct any queries or issues with the technical forms to SITA for clarification</dc:description>
  <cp:lastModifiedBy>Izak de Villiers</cp:lastModifiedBy>
  <cp:revision>1</cp:revision>
  <cp:lastPrinted>2018-04-19T10:08:29Z</cp:lastPrinted>
  <dcterms:created xsi:type="dcterms:W3CDTF">1999-01-25T12:54:15Z</dcterms:created>
  <dcterms:modified xsi:type="dcterms:W3CDTF">2021-10-08T06:52:33Z</dcterms:modified>
  <cp:category>Transversal Tenders</cp:category>
</cp:coreProperties>
</file>